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r_dr\Downloads\"/>
    </mc:Choice>
  </mc:AlternateContent>
  <xr:revisionPtr revIDLastSave="0" documentId="13_ncr:1_{D764B26D-5842-4F63-9846-29B7B1868AEA}" xr6:coauthVersionLast="47" xr6:coauthVersionMax="47" xr10:uidLastSave="{00000000-0000-0000-0000-000000000000}"/>
  <bookViews>
    <workbookView xWindow="768" yWindow="768" windowWidth="15588" windowHeight="11316" xr2:uid="{5BF5FB33-2ADE-411C-90B3-A2B1582CD6D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<sst xmlns="http://schemas.openxmlformats.org/spreadsheetml/2006/main" count="400" uniqueCount="286">
  <si>
    <t>No</t>
  </si>
  <si>
    <t>Name</t>
  </si>
  <si>
    <t>Town</t>
  </si>
  <si>
    <t>Car</t>
  </si>
  <si>
    <t>CC</t>
  </si>
  <si>
    <t>C/ship</t>
  </si>
  <si>
    <t>64ft</t>
  </si>
  <si>
    <t>2nd Split</t>
  </si>
  <si>
    <t>3rd Split</t>
  </si>
  <si>
    <t>Time 1</t>
  </si>
  <si>
    <t>Time 2</t>
  </si>
  <si>
    <t>Time 3</t>
  </si>
  <si>
    <t>Best</t>
  </si>
  <si>
    <t>Position</t>
  </si>
  <si>
    <t>O/A</t>
  </si>
  <si>
    <t>Class SA</t>
  </si>
  <si>
    <t xml:space="preserve"> </t>
  </si>
  <si>
    <t>Standard Saloon Cars up to and including 1400cc</t>
  </si>
  <si>
    <t>Phil Howarth</t>
  </si>
  <si>
    <t>Wallasey</t>
  </si>
  <si>
    <t>MG ZR</t>
  </si>
  <si>
    <t>L</t>
  </si>
  <si>
    <t xml:space="preserve">Class SB </t>
  </si>
  <si>
    <t>Standard Saloon Cars over 1400cc up to and including 1700cc</t>
  </si>
  <si>
    <t/>
  </si>
  <si>
    <t>John Moxam</t>
  </si>
  <si>
    <t>Blackpool</t>
  </si>
  <si>
    <t>MINI One</t>
  </si>
  <si>
    <t xml:space="preserve">Class SC </t>
  </si>
  <si>
    <t>Standard Saloon Cars over 1700cc up to and including 2000cc</t>
  </si>
  <si>
    <t>Robbie Birrell</t>
  </si>
  <si>
    <t>Bury</t>
  </si>
  <si>
    <t>Renault Clio</t>
  </si>
  <si>
    <t xml:space="preserve">David Goodlad </t>
  </si>
  <si>
    <t xml:space="preserve">Royton </t>
  </si>
  <si>
    <t>Renault  Clio 172 Cup</t>
  </si>
  <si>
    <t>A,S</t>
  </si>
  <si>
    <t>Jonathan Birrell</t>
  </si>
  <si>
    <t>Class SD</t>
  </si>
  <si>
    <t>Standard Sports Cars up to and including 2000cc</t>
  </si>
  <si>
    <t>Peter Messer</t>
  </si>
  <si>
    <t>Morecambe</t>
  </si>
  <si>
    <t>Mazda MX5</t>
  </si>
  <si>
    <t>L,A,S,E</t>
  </si>
  <si>
    <t xml:space="preserve">Class 1A </t>
  </si>
  <si>
    <t>Road Cars - Series Production Saloon Cars up to and including 1400cc</t>
  </si>
  <si>
    <t xml:space="preserve">Wayne Gregory </t>
  </si>
  <si>
    <t>Workington</t>
  </si>
  <si>
    <t>Austin  Mini</t>
  </si>
  <si>
    <t>Andrew Till</t>
  </si>
  <si>
    <t>Melksham</t>
  </si>
  <si>
    <t>Ford Fiesta ST-Line</t>
  </si>
  <si>
    <t>998 T</t>
  </si>
  <si>
    <t>B,H</t>
  </si>
  <si>
    <t>RTD</t>
  </si>
  <si>
    <t xml:space="preserve">Class 1B </t>
  </si>
  <si>
    <t>Road Cars - Series Production Saloon Cars over 1400cc up to and including 2000cc</t>
  </si>
  <si>
    <t>Martyn Bland</t>
  </si>
  <si>
    <t>Kendal</t>
  </si>
  <si>
    <t>Ford Fiesta</t>
  </si>
  <si>
    <t>Steve Murphy</t>
  </si>
  <si>
    <t>Proton Coupe</t>
  </si>
  <si>
    <t>Ian Butcher</t>
  </si>
  <si>
    <t>Barnsley</t>
  </si>
  <si>
    <t>Honda Integra DC2</t>
  </si>
  <si>
    <t>L,M</t>
  </si>
  <si>
    <t>Neil Gibson</t>
  </si>
  <si>
    <t>Kraig Mycock</t>
  </si>
  <si>
    <t>New Mills</t>
  </si>
  <si>
    <t>Peugeot 206 GT</t>
  </si>
  <si>
    <t xml:space="preserve">Nigel Trundle </t>
  </si>
  <si>
    <t xml:space="preserve">Preston </t>
  </si>
  <si>
    <t>Abarth  500</t>
  </si>
  <si>
    <t>1368 T</t>
  </si>
  <si>
    <t>L,A,S,B</t>
  </si>
  <si>
    <t>Shane Dyson</t>
  </si>
  <si>
    <t>Stockport</t>
  </si>
  <si>
    <t>Renault 5 GT Turbo</t>
  </si>
  <si>
    <t>1397 T</t>
  </si>
  <si>
    <t>H</t>
  </si>
  <si>
    <t>Nick Murphy</t>
  </si>
  <si>
    <t>Proton  Coupe</t>
  </si>
  <si>
    <t xml:space="preserve">Class 1C </t>
  </si>
  <si>
    <t>Road Cars - Series Production Saloon Cars over 2000cc</t>
  </si>
  <si>
    <t>Jack Walker</t>
  </si>
  <si>
    <t>Carnforth</t>
  </si>
  <si>
    <t xml:space="preserve">Subaru Impreza STI Spec C </t>
  </si>
  <si>
    <t>1998 T</t>
  </si>
  <si>
    <t>Zoe Shearman</t>
  </si>
  <si>
    <t>Worksop</t>
  </si>
  <si>
    <t>Toyota Yaris GR</t>
  </si>
  <si>
    <t>1600 T</t>
  </si>
  <si>
    <t>B</t>
  </si>
  <si>
    <t>Alex Gilchrist-Jones</t>
  </si>
  <si>
    <t>Winsford</t>
  </si>
  <si>
    <t>Mitsubishi Lancer Evolution 9 GT</t>
  </si>
  <si>
    <t>2300 T</t>
  </si>
  <si>
    <t>DNF</t>
  </si>
  <si>
    <t>Andy Walker</t>
  </si>
  <si>
    <t>Subaru Impreza STI Spec C</t>
  </si>
  <si>
    <t>Class 1D</t>
  </si>
  <si>
    <t>Road Cars - 2 &amp; 4 Seater Series Production Sportscars up to and including 2000cc</t>
  </si>
  <si>
    <t>Michael Thomson</t>
  </si>
  <si>
    <t>Honda S2000</t>
  </si>
  <si>
    <t xml:space="preserve">Chris Machell </t>
  </si>
  <si>
    <t xml:space="preserve">Stafford </t>
  </si>
  <si>
    <t xml:space="preserve">Mazda  MX5 </t>
  </si>
  <si>
    <t>Michael Tindale</t>
  </si>
  <si>
    <t>Northwich</t>
  </si>
  <si>
    <t>A</t>
  </si>
  <si>
    <t>Matt Rowe</t>
  </si>
  <si>
    <t>Southport</t>
  </si>
  <si>
    <t>E</t>
  </si>
  <si>
    <t>Lee Earley</t>
  </si>
  <si>
    <t>Hyde</t>
  </si>
  <si>
    <t>Oliver Chilton</t>
  </si>
  <si>
    <t>Macclesfield</t>
  </si>
  <si>
    <t>Class 1E</t>
  </si>
  <si>
    <t>Road Cars - 2 &amp; 4 Seater Series Production Sportscars over 2000cc</t>
  </si>
  <si>
    <t>Tanya Everett</t>
  </si>
  <si>
    <t>Richmond</t>
  </si>
  <si>
    <t>Morgan 8</t>
  </si>
  <si>
    <t>Adam Riley</t>
  </si>
  <si>
    <t>Endmoor</t>
  </si>
  <si>
    <t>1997 S</t>
  </si>
  <si>
    <t>David Everett</t>
  </si>
  <si>
    <t>Class 1F</t>
  </si>
  <si>
    <t>Road Cars - Series Production Lotus Elise and other non-ferrous chassis cars up to and including 2200cc</t>
  </si>
  <si>
    <t>Phillip  Wood</t>
  </si>
  <si>
    <t>Standish</t>
  </si>
  <si>
    <t>Lotus Elise 111</t>
  </si>
  <si>
    <t>Class 1G</t>
  </si>
  <si>
    <t>Road Cars - Series Production Lotus Elise and other non-ferrous chassis cars over 2200cc</t>
  </si>
  <si>
    <t>Rob Holt</t>
  </si>
  <si>
    <t>Denton</t>
  </si>
  <si>
    <t>Lotus   Elise S2</t>
  </si>
  <si>
    <t>1800 S</t>
  </si>
  <si>
    <t>L,A,E</t>
  </si>
  <si>
    <t xml:space="preserve">Class 2A </t>
  </si>
  <si>
    <t>Road Cars - Specialist Production Kit, Replica &amp; Spaceframed Cars up to and including 1800cc (car derived engines)</t>
  </si>
  <si>
    <t>Bob Bellerby</t>
  </si>
  <si>
    <t>Harrogate</t>
  </si>
  <si>
    <t>Sylva Striker</t>
  </si>
  <si>
    <t>E,H</t>
  </si>
  <si>
    <t>Chris Bramall</t>
  </si>
  <si>
    <t>Caterham Super 7 Zetec</t>
  </si>
  <si>
    <t xml:space="preserve">Roger Abbott </t>
  </si>
  <si>
    <t xml:space="preserve">Bubwith </t>
  </si>
  <si>
    <t>Caterham  270R</t>
  </si>
  <si>
    <t>Mark Aspin</t>
  </si>
  <si>
    <t>Carlisle</t>
  </si>
  <si>
    <t>Caterham 7</t>
  </si>
  <si>
    <t>Martin Walker</t>
  </si>
  <si>
    <t>Rainhill</t>
  </si>
  <si>
    <t>Westfield SEiW</t>
  </si>
  <si>
    <t>Phil Hallington</t>
  </si>
  <si>
    <t>Egremont</t>
  </si>
  <si>
    <t>Westfield SE</t>
  </si>
  <si>
    <t>Michael  Bellerby</t>
  </si>
  <si>
    <t>Matt Bramall</t>
  </si>
  <si>
    <t>Darfield, Barnsley</t>
  </si>
  <si>
    <t>Class 2B</t>
  </si>
  <si>
    <t>Road Cars - Specialist Production Kit, Replica &amp; Spaceframed Cars over 1800cc (car derived engines)</t>
  </si>
  <si>
    <t>Nigel Fox</t>
  </si>
  <si>
    <t>Heysham</t>
  </si>
  <si>
    <t>Nigel Hinson</t>
  </si>
  <si>
    <t xml:space="preserve">Nottingham </t>
  </si>
  <si>
    <t>Caterham 620R</t>
  </si>
  <si>
    <t>1998 S</t>
  </si>
  <si>
    <t>Class 2C</t>
  </si>
  <si>
    <t>Road-going Kit, Replica &amp; Spaceframed Cars (motorcycle derived engines)</t>
  </si>
  <si>
    <t xml:space="preserve">John Sharples </t>
  </si>
  <si>
    <t xml:space="preserve">Manchester </t>
  </si>
  <si>
    <t>Locost WorXr</t>
  </si>
  <si>
    <t>M</t>
  </si>
  <si>
    <t xml:space="preserve">Class 3A </t>
  </si>
  <si>
    <t>Modified Series Production Saloon Cars up to and including 1400cc</t>
  </si>
  <si>
    <t>David West</t>
  </si>
  <si>
    <t>Droitwich</t>
  </si>
  <si>
    <t>Rover Mini</t>
  </si>
  <si>
    <t>Nick West</t>
  </si>
  <si>
    <t>Class 3B</t>
  </si>
  <si>
    <t>Modified Series Production Saloon Cars over 1400cc up to and including 2000cc</t>
  </si>
  <si>
    <t>Ian Johnson</t>
  </si>
  <si>
    <t>Flint Mountain</t>
  </si>
  <si>
    <t>Honda Civic Type R</t>
  </si>
  <si>
    <t xml:space="preserve">Class 3C </t>
  </si>
  <si>
    <t>Modified Series Production Saloon Cars over 2000cc</t>
  </si>
  <si>
    <t>Chris Edwards</t>
  </si>
  <si>
    <t xml:space="preserve">Chirk </t>
  </si>
  <si>
    <t>Mazda 323 GTX</t>
  </si>
  <si>
    <t>1800 T</t>
  </si>
  <si>
    <t>E,B,H</t>
  </si>
  <si>
    <t>Class 3D</t>
  </si>
  <si>
    <t>Modified Series Production 2 &amp; 4 Seater Sportscars up to and including 2000cc</t>
  </si>
  <si>
    <t>Paul Barker</t>
  </si>
  <si>
    <t xml:space="preserve">Braintree </t>
  </si>
  <si>
    <t>Toyota  MR2 mark 1</t>
  </si>
  <si>
    <t>Class 3E</t>
  </si>
  <si>
    <t>Modified Series Production 2 &amp; 4 Seater Sportscars over 2000cc</t>
  </si>
  <si>
    <t>Simon Butterworth</t>
  </si>
  <si>
    <t>Ramsbottom</t>
  </si>
  <si>
    <t>Porsche  Boxster</t>
  </si>
  <si>
    <t>Class 3G</t>
  </si>
  <si>
    <t>Modified Kit, Replica &amp; Spaceframed Cars over 1800cc (car derived engines)</t>
  </si>
  <si>
    <t xml:space="preserve">Anthony Middleton </t>
  </si>
  <si>
    <t xml:space="preserve">Sedbergh </t>
  </si>
  <si>
    <t xml:space="preserve">Class 4A </t>
  </si>
  <si>
    <t>Sports Libre Cars up to and including 2000cc</t>
  </si>
  <si>
    <t>Ian Medcalf</t>
  </si>
  <si>
    <t xml:space="preserve">Wilmslow </t>
  </si>
  <si>
    <t>Fiat 500 Special Saloon</t>
  </si>
  <si>
    <t xml:space="preserve">Class 5A </t>
  </si>
  <si>
    <t>Racing Cars Up to and including 1100cc</t>
  </si>
  <si>
    <t>Antony Wood</t>
  </si>
  <si>
    <t>Milnthorpe</t>
  </si>
  <si>
    <t>Force PT</t>
  </si>
  <si>
    <t>M,H</t>
  </si>
  <si>
    <t>Steve Rushworth</t>
  </si>
  <si>
    <t>Hebden Bridge</t>
  </si>
  <si>
    <t>OMS 2000M</t>
  </si>
  <si>
    <t>Eve Whitehead</t>
  </si>
  <si>
    <t>Wigan</t>
  </si>
  <si>
    <t>Shaun Crouch</t>
  </si>
  <si>
    <t>RBS 8a</t>
  </si>
  <si>
    <t>Stephen Mason</t>
  </si>
  <si>
    <t>Oundle</t>
  </si>
  <si>
    <t>Jedi Mk 6</t>
  </si>
  <si>
    <t>DNS</t>
  </si>
  <si>
    <t>Robin Wood</t>
  </si>
  <si>
    <t>Hexham</t>
  </si>
  <si>
    <t xml:space="preserve">Class 5B </t>
  </si>
  <si>
    <t>Formula Ford 1600 Racing Cars manufactured before 1st January 1994</t>
  </si>
  <si>
    <t>Phil Perks</t>
  </si>
  <si>
    <t>Tarleton</t>
  </si>
  <si>
    <t>Royale  RP 26</t>
  </si>
  <si>
    <t>Graham Curwen</t>
  </si>
  <si>
    <t>Pilling</t>
  </si>
  <si>
    <t>Van Dieman  RF91</t>
  </si>
  <si>
    <t>Phil Nelson</t>
  </si>
  <si>
    <t>Lymm</t>
  </si>
  <si>
    <t>Hawke DL2B</t>
  </si>
  <si>
    <t>Class 5C</t>
  </si>
  <si>
    <t>Racing Cars over 1100cc up to and including 1600cc</t>
  </si>
  <si>
    <t>Nicholas Scott</t>
  </si>
  <si>
    <t>Lincoln</t>
  </si>
  <si>
    <t>Force TA</t>
  </si>
  <si>
    <t>Jim Macdiarmid</t>
  </si>
  <si>
    <t>Force PC</t>
  </si>
  <si>
    <t xml:space="preserve">Class 6A </t>
  </si>
  <si>
    <t>Road-going Cars manufactured 1962 to 1991 (inclusive)</t>
  </si>
  <si>
    <t>Steve Cole</t>
  </si>
  <si>
    <t>Liverpool</t>
  </si>
  <si>
    <t>Lotus Cortina</t>
  </si>
  <si>
    <t>John Mansfield</t>
  </si>
  <si>
    <t xml:space="preserve">Lancashire </t>
  </si>
  <si>
    <t>MG B</t>
  </si>
  <si>
    <t>Edward Roberts</t>
  </si>
  <si>
    <t>Triumph Stag</t>
  </si>
  <si>
    <t>S</t>
  </si>
  <si>
    <t>Michael Garstang</t>
  </si>
  <si>
    <t>Lancaster</t>
  </si>
  <si>
    <t xml:space="preserve">Morris Mini Cooper </t>
  </si>
  <si>
    <t>Andrew Webber</t>
  </si>
  <si>
    <t>West Malling</t>
  </si>
  <si>
    <t>Lotus  Elan+2</t>
  </si>
  <si>
    <t>Class 6D</t>
  </si>
  <si>
    <t xml:space="preserve">Period defined (A-E) road-going cars (built before 1962)                                                      </t>
  </si>
  <si>
    <t>Keith Thomas</t>
  </si>
  <si>
    <t>Buckler MK5</t>
  </si>
  <si>
    <t>1172 S</t>
  </si>
  <si>
    <t>Keith Beningfield</t>
  </si>
  <si>
    <t>Penwortham</t>
  </si>
  <si>
    <t>MG TC</t>
  </si>
  <si>
    <t>1387 S</t>
  </si>
  <si>
    <t>Buckler Mk 5</t>
  </si>
  <si>
    <t>Noel Hughes</t>
  </si>
  <si>
    <t xml:space="preserve">Llangurig </t>
  </si>
  <si>
    <t>Austin Healey  Sprite</t>
  </si>
  <si>
    <t>John Hunter</t>
  </si>
  <si>
    <t>Riley TT Sprite</t>
  </si>
  <si>
    <t>Class 7R</t>
  </si>
  <si>
    <t>Rally Cars (complying with R18-R20 or R46-R49)</t>
  </si>
  <si>
    <t xml:space="preserve">Neil Pilkington </t>
  </si>
  <si>
    <t>Askam-in Furness</t>
  </si>
  <si>
    <t>Ford Escort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</si>
</sst>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;[Red]#,##0.00"/>
    <numFmt numFmtId="165" formatCode="###0.00;###0.00"/>
  </numFmts>
  <fonts count="15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rgb="FFFF0000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trike/>
      <sz val="10"/>
      <color rgb="FF000000"/>
      <name val="Arial"/>
      <family val="2"/>
    </font>
    <font>
      <strike/>
      <sz val="10"/>
      <color rgb="FF000000"/>
      <name val="Arial"/>
      <family val="2"/>
    </font>
    <font>
      <strike/>
      <sz val="11"/>
      <color theme="1"/>
      <name val="Calibri"/>
      <family val="2"/>
      <scheme val="minor"/>
    </font>
    <font>
      <b/>
      <strike/>
      <sz val="10"/>
      <name val="Arial"/>
      <family val="2"/>
    </font>
    <font>
      <b/>
      <strike/>
      <sz val="10"/>
      <color rgb="FFFF0000"/>
      <name val="Arial"/>
      <family val="2"/>
    </font>
    <font>
      <strike/>
      <sz val="10"/>
      <name val="Arial"/>
      <family val="2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1" fillId="0" borderId="5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7" xfId="0" applyFont="1" applyBorder="1" applyAlignment="1">
      <alignment vertical="center"/>
    </xf>
    <xf numFmtId="0" fontId="5" fillId="0" borderId="5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13" xfId="0" applyFont="1" applyBorder="1" applyAlignment="1">
      <alignment vertical="center"/>
    </xf>
    <xf numFmtId="2" fontId="4" fillId="0" borderId="13" xfId="0" applyNumberFormat="1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2" fontId="4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6" xfId="0" applyFont="1" applyBorder="1" applyAlignment="1">
      <alignment vertical="center"/>
    </xf>
    <xf numFmtId="2" fontId="3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4" fillId="0" borderId="15" xfId="0" applyFont="1" applyBorder="1" applyAlignment="1">
      <alignment vertical="center"/>
    </xf>
    <xf numFmtId="2" fontId="4" fillId="0" borderId="15" xfId="0" applyNumberFormat="1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8" fillId="0" borderId="0" xfId="0" applyFont="1" applyAlignment="1">
      <alignment vertical="center"/>
    </xf>
    <xf numFmtId="2" fontId="1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2" fontId="1" fillId="0" borderId="3" xfId="0" applyNumberFormat="1" applyFont="1" applyBorder="1" applyAlignment="1">
      <alignment horizontal="center" vertical="center" wrapText="1"/>
    </xf>
    <xf numFmtId="2" fontId="1" fillId="0" borderId="3" xfId="0" applyNumberFormat="1" applyFont="1" applyBorder="1" applyAlignment="1">
      <alignment horizontal="left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2" fontId="3" fillId="0" borderId="0" xfId="0" applyNumberFormat="1" applyFont="1" applyAlignment="1">
      <alignment vertical="center"/>
    </xf>
    <xf numFmtId="2" fontId="1" fillId="0" borderId="0" xfId="0" applyNumberFormat="1" applyFont="1" applyAlignment="1">
      <alignment vertical="center"/>
    </xf>
    <xf numFmtId="164" fontId="2" fillId="0" borderId="0" xfId="0" applyNumberFormat="1" applyFont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65" fontId="4" fillId="0" borderId="8" xfId="0" applyNumberFormat="1" applyFont="1" applyBorder="1" applyAlignment="1">
      <alignment horizontal="right" vertical="center" wrapText="1"/>
    </xf>
    <xf numFmtId="2" fontId="0" fillId="0" borderId="9" xfId="0" applyNumberFormat="1" applyBorder="1" applyAlignment="1">
      <alignment horizontal="right" vertical="center" wrapText="1"/>
    </xf>
    <xf numFmtId="2" fontId="0" fillId="0" borderId="10" xfId="0" applyNumberFormat="1" applyBorder="1" applyAlignment="1">
      <alignment horizontal="right" vertical="center" wrapText="1"/>
    </xf>
    <xf numFmtId="2" fontId="1" fillId="0" borderId="11" xfId="0" applyNumberFormat="1" applyFont="1" applyBorder="1" applyAlignment="1">
      <alignment horizontal="right" vertical="center"/>
    </xf>
    <xf numFmtId="165" fontId="4" fillId="0" borderId="9" xfId="0" applyNumberFormat="1" applyFont="1" applyBorder="1" applyAlignment="1">
      <alignment horizontal="right" vertical="center" wrapText="1"/>
    </xf>
    <xf numFmtId="165" fontId="4" fillId="0" borderId="10" xfId="0" applyNumberFormat="1" applyFont="1" applyBorder="1" applyAlignment="1">
      <alignment horizontal="right" vertical="center" wrapText="1"/>
    </xf>
    <xf numFmtId="164" fontId="2" fillId="0" borderId="8" xfId="0" applyNumberFormat="1" applyFont="1" applyBorder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2" fontId="3" fillId="0" borderId="13" xfId="0" applyNumberFormat="1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3" fillId="0" borderId="6" xfId="0" applyFont="1" applyBorder="1" applyAlignment="1">
      <alignment vertical="center"/>
    </xf>
    <xf numFmtId="165" fontId="4" fillId="0" borderId="17" xfId="0" applyNumberFormat="1" applyFont="1" applyBorder="1" applyAlignment="1">
      <alignment horizontal="right" vertical="center" wrapText="1"/>
    </xf>
    <xf numFmtId="0" fontId="7" fillId="0" borderId="5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1" fontId="8" fillId="0" borderId="0" xfId="0" applyNumberFormat="1" applyFont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2" fontId="3" fillId="0" borderId="19" xfId="0" applyNumberFormat="1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9" fillId="0" borderId="5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165" fontId="10" fillId="0" borderId="8" xfId="0" applyNumberFormat="1" applyFont="1" applyBorder="1" applyAlignment="1">
      <alignment horizontal="right" vertical="center" wrapText="1"/>
    </xf>
    <xf numFmtId="2" fontId="11" fillId="0" borderId="9" xfId="0" applyNumberFormat="1" applyFont="1" applyBorder="1" applyAlignment="1">
      <alignment horizontal="right" vertical="center" wrapText="1"/>
    </xf>
    <xf numFmtId="2" fontId="11" fillId="0" borderId="10" xfId="0" applyNumberFormat="1" applyFont="1" applyBorder="1" applyAlignment="1">
      <alignment horizontal="right" vertical="center" wrapText="1"/>
    </xf>
    <xf numFmtId="2" fontId="12" fillId="0" borderId="11" xfId="0" applyNumberFormat="1" applyFont="1" applyBorder="1" applyAlignment="1">
      <alignment horizontal="right" vertical="center"/>
    </xf>
    <xf numFmtId="165" fontId="10" fillId="0" borderId="9" xfId="0" applyNumberFormat="1" applyFont="1" applyBorder="1" applyAlignment="1">
      <alignment horizontal="right" vertical="center" wrapText="1"/>
    </xf>
    <xf numFmtId="165" fontId="10" fillId="0" borderId="10" xfId="0" applyNumberFormat="1" applyFont="1" applyBorder="1" applyAlignment="1">
      <alignment horizontal="right" vertical="center" wrapText="1"/>
    </xf>
    <xf numFmtId="164" fontId="13" fillId="0" borderId="8" xfId="0" applyNumberFormat="1" applyFont="1" applyBorder="1" applyAlignment="1">
      <alignment vertical="center"/>
    </xf>
    <xf numFmtId="0" fontId="14" fillId="0" borderId="9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1" fillId="0" borderId="0" xfId="0" applyFont="1" applyAlignment="1">
      <alignment vertical="center"/>
    </xf>
  </cellXfs>
  <cellStyles count="1">
    <cellStyle name="Normal" xfId="0" builtinId="0"/>
  </cellStyles>
  <dxfs count="123">
    <dxf>
      <font>
        <b/>
        <i val="0"/>
      </font>
      <fill>
        <patternFill>
          <bgColor theme="8" tint="0.59996337778862885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theme="9" tint="0.59996337778862885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theme="9" tint="0.59996337778862885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theme="9" tint="0.59996337778862885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theme="9" tint="0.59996337778862885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theme="9" tint="0.59996337778862885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theme="9" tint="0.59996337778862885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theme="9" tint="0.59996337778862885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theme="9" tint="0.5999633777886288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</font>
      <fill>
        <patternFill>
          <bgColor theme="8" tint="0.59996337778862885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theme="9" tint="0.59996337778862885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theme="9" tint="0.59996337778862885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theme="9" tint="0.5999633777886288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</font>
      <fill>
        <patternFill>
          <bgColor theme="8" tint="0.59996337778862885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theme="9" tint="0.59996337778862885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theme="9" tint="0.59996337778862885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theme="9" tint="0.59996337778862885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theme="9" tint="0.59996337778862885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theme="9" tint="0.59996337778862885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theme="9" tint="0.59996337778862885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</font>
      <fill>
        <patternFill>
          <bgColor theme="8" tint="0.59996337778862885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theme="9" tint="0.59996337778862885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theme="9" tint="0.59996337778862885"/>
        </patternFill>
      </fill>
    </dxf>
    <dxf>
      <font>
        <b/>
        <i val="0"/>
      </font>
      <fill>
        <patternFill>
          <bgColor theme="7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ED3087-2A8C-4614-8497-CAFD4BEAA738}">
  <dimension ref="A1:V154"/>
  <sheetViews>
    <sheetView tabSelected="1" workbookViewId="0">
      <selection activeCell="AA111" sqref="AA111"/>
    </sheetView>
  </sheetViews>
  <sheetFormatPr defaultColWidth="9.109375" defaultRowHeight="14.4" x14ac:dyDescent="0.3"/>
  <cols>
    <col min="1" max="1" width="1.88671875" style="36" customWidth="1"/>
    <col min="2" max="2" width="4" style="36" bestFit="1" customWidth="1"/>
    <col min="3" max="3" width="17.88671875" style="36" bestFit="1" customWidth="1"/>
    <col min="4" max="4" width="16.33203125" style="36" bestFit="1" customWidth="1"/>
    <col min="5" max="5" width="28.6640625" style="36" bestFit="1" customWidth="1"/>
    <col min="6" max="6" width="6.88671875" style="36" bestFit="1" customWidth="1"/>
    <col min="7" max="7" width="7.5546875" style="36" bestFit="1" customWidth="1"/>
    <col min="8" max="20" width="7.109375" style="36" customWidth="1"/>
    <col min="21" max="21" width="9" style="36" customWidth="1"/>
    <col min="22" max="22" width="7.109375" style="36" customWidth="1"/>
    <col min="23" max="16384" width="9.109375" style="36"/>
  </cols>
  <sheetData>
    <row r="1" spans="1:22" ht="26.4" x14ac:dyDescent="0.3">
      <c r="A1" s="29"/>
      <c r="B1" s="30" t="s">
        <v>0</v>
      </c>
      <c r="C1" s="31" t="s">
        <v>1</v>
      </c>
      <c r="D1" s="31" t="s">
        <v>2</v>
      </c>
      <c r="E1" s="32" t="s">
        <v>3</v>
      </c>
      <c r="F1" s="32" t="s">
        <v>4</v>
      </c>
      <c r="G1" s="32" t="s">
        <v>5</v>
      </c>
      <c r="H1" s="33" t="s">
        <v>6</v>
      </c>
      <c r="I1" s="32" t="s">
        <v>7</v>
      </c>
      <c r="J1" s="32" t="s">
        <v>8</v>
      </c>
      <c r="K1" s="32" t="s">
        <v>9</v>
      </c>
      <c r="L1" s="32" t="s">
        <v>6</v>
      </c>
      <c r="M1" s="32" t="s">
        <v>7</v>
      </c>
      <c r="N1" s="32" t="s">
        <v>8</v>
      </c>
      <c r="O1" s="32" t="s">
        <v>10</v>
      </c>
      <c r="P1" s="32" t="s">
        <v>6</v>
      </c>
      <c r="Q1" s="32" t="s">
        <v>7</v>
      </c>
      <c r="R1" s="32" t="s">
        <v>8</v>
      </c>
      <c r="S1" s="32" t="s">
        <v>11</v>
      </c>
      <c r="T1" s="34" t="s">
        <v>12</v>
      </c>
      <c r="U1" s="31" t="s">
        <v>13</v>
      </c>
      <c r="V1" s="35" t="s">
        <v>14</v>
      </c>
    </row>
    <row r="2" spans="1:22" x14ac:dyDescent="0.3">
      <c r="A2" s="1" t="s">
        <v>15</v>
      </c>
      <c r="B2" s="2"/>
      <c r="C2" s="37"/>
      <c r="D2" s="37"/>
      <c r="E2" s="2"/>
      <c r="F2" s="38"/>
      <c r="G2" s="37"/>
      <c r="H2" s="26"/>
      <c r="I2" s="26"/>
      <c r="J2" s="26"/>
      <c r="K2" s="26"/>
      <c r="L2" s="39"/>
      <c r="M2" s="39"/>
      <c r="N2" s="39"/>
      <c r="O2" s="40"/>
      <c r="P2" s="39"/>
      <c r="Q2" s="39"/>
      <c r="R2" s="39"/>
      <c r="S2" s="40"/>
      <c r="T2" s="41"/>
      <c r="U2" s="38"/>
      <c r="V2" s="42" t="s">
        <v>16</v>
      </c>
    </row>
    <row r="3" spans="1:22" x14ac:dyDescent="0.3">
      <c r="A3" s="1" t="s">
        <v>17</v>
      </c>
      <c r="B3" s="2"/>
      <c r="C3" s="37"/>
      <c r="D3" s="37"/>
      <c r="E3" s="2"/>
      <c r="F3" s="38"/>
      <c r="G3" s="37"/>
      <c r="H3" s="26"/>
      <c r="I3" s="26"/>
      <c r="J3" s="26"/>
      <c r="K3" s="26"/>
      <c r="L3" s="39"/>
      <c r="M3" s="39"/>
      <c r="N3" s="39"/>
      <c r="O3" s="40"/>
      <c r="P3" s="39"/>
      <c r="Q3" s="39"/>
      <c r="R3" s="39"/>
      <c r="S3" s="40"/>
      <c r="T3" s="41"/>
      <c r="U3" s="38"/>
      <c r="V3" s="42" t="s">
        <v>16</v>
      </c>
    </row>
    <row r="4" spans="1:22" x14ac:dyDescent="0.3">
      <c r="A4" s="1"/>
      <c r="B4" s="2">
        <v>1</v>
      </c>
      <c r="C4" s="3" t="s">
        <v>18</v>
      </c>
      <c r="D4" s="3" t="s">
        <v>19</v>
      </c>
      <c r="E4" s="3" t="s">
        <v>20</v>
      </c>
      <c r="F4" s="43">
        <v>1398</v>
      </c>
      <c r="G4" s="4" t="s">
        <v>21</v>
      </c>
      <c r="H4" s="44">
        <v>3.39</v>
      </c>
      <c r="I4" s="45">
        <v>24.82</v>
      </c>
      <c r="J4" s="46">
        <v>25.43</v>
      </c>
      <c r="K4" s="47">
        <v>34.82</v>
      </c>
      <c r="L4" s="44">
        <v>3.27</v>
      </c>
      <c r="M4" s="48">
        <v>24.74</v>
      </c>
      <c r="N4" s="49">
        <v>25.37</v>
      </c>
      <c r="O4" s="47">
        <v>34.56</v>
      </c>
      <c r="P4" s="44">
        <v>3.32</v>
      </c>
      <c r="Q4" s="45">
        <v>25.11</v>
      </c>
      <c r="R4" s="46">
        <v>25.72</v>
      </c>
      <c r="S4" s="47">
        <v>35.229999999999997</v>
      </c>
      <c r="T4" s="50">
        <v>34.56</v>
      </c>
      <c r="U4" s="51">
        <v>1</v>
      </c>
      <c r="V4" s="52">
        <v>61</v>
      </c>
    </row>
    <row r="5" spans="1:22" x14ac:dyDescent="0.3">
      <c r="A5" s="5"/>
      <c r="B5" s="6"/>
      <c r="C5" s="3"/>
      <c r="D5" s="3"/>
      <c r="E5" s="3"/>
      <c r="F5" s="43"/>
      <c r="G5" s="3"/>
      <c r="H5" s="7"/>
      <c r="I5" s="7"/>
      <c r="J5" s="8"/>
      <c r="K5" s="9"/>
      <c r="L5" s="7"/>
      <c r="M5" s="7"/>
      <c r="N5" s="7"/>
      <c r="O5" s="9"/>
      <c r="P5" s="7"/>
      <c r="Q5" s="7"/>
      <c r="R5" s="8"/>
      <c r="S5" s="9"/>
      <c r="T5" s="10"/>
      <c r="U5" s="7"/>
      <c r="V5" s="11"/>
    </row>
    <row r="6" spans="1:22" x14ac:dyDescent="0.3">
      <c r="A6" s="1" t="s">
        <v>22</v>
      </c>
      <c r="B6" s="2"/>
      <c r="C6" s="2"/>
      <c r="D6" s="2"/>
      <c r="E6" s="2"/>
      <c r="F6" s="38"/>
      <c r="G6" s="2"/>
      <c r="H6" s="3"/>
      <c r="I6" s="3"/>
      <c r="J6" s="12"/>
      <c r="K6" s="13"/>
      <c r="L6" s="3"/>
      <c r="M6" s="3"/>
      <c r="N6" s="3"/>
      <c r="O6" s="13"/>
      <c r="P6" s="3"/>
      <c r="Q6" s="3"/>
      <c r="R6" s="12"/>
      <c r="S6" s="13"/>
      <c r="T6" s="14"/>
      <c r="U6" s="3"/>
      <c r="V6" s="15"/>
    </row>
    <row r="7" spans="1:22" x14ac:dyDescent="0.3">
      <c r="A7" s="1" t="s">
        <v>23</v>
      </c>
      <c r="B7" s="2"/>
      <c r="C7" s="2"/>
      <c r="D7" s="2"/>
      <c r="E7" s="2"/>
      <c r="F7" s="38" t="s">
        <v>24</v>
      </c>
      <c r="G7" s="2"/>
      <c r="H7" s="3"/>
      <c r="I7" s="3"/>
      <c r="J7" s="12"/>
      <c r="K7" s="13"/>
      <c r="L7" s="3"/>
      <c r="M7" s="3"/>
      <c r="N7" s="3"/>
      <c r="O7" s="13"/>
      <c r="P7" s="3"/>
      <c r="Q7" s="3"/>
      <c r="R7" s="12"/>
      <c r="S7" s="13"/>
      <c r="T7" s="14"/>
      <c r="U7" s="3"/>
      <c r="V7" s="15"/>
    </row>
    <row r="8" spans="1:22" x14ac:dyDescent="0.3">
      <c r="A8" s="5"/>
      <c r="B8" s="6">
        <v>2</v>
      </c>
      <c r="C8" s="3" t="s">
        <v>25</v>
      </c>
      <c r="D8" s="3" t="s">
        <v>26</v>
      </c>
      <c r="E8" s="3" t="s">
        <v>27</v>
      </c>
      <c r="F8" s="43">
        <v>1598</v>
      </c>
      <c r="G8" s="3" t="s">
        <v>21</v>
      </c>
      <c r="H8" s="44">
        <v>3.11</v>
      </c>
      <c r="I8" s="45">
        <v>28.56</v>
      </c>
      <c r="J8" s="46">
        <v>29.27</v>
      </c>
      <c r="K8" s="47">
        <v>40.49</v>
      </c>
      <c r="L8" s="44">
        <v>3.17</v>
      </c>
      <c r="M8" s="48">
        <v>27.8</v>
      </c>
      <c r="N8" s="49">
        <v>28.48</v>
      </c>
      <c r="O8" s="47">
        <v>39.43</v>
      </c>
      <c r="P8" s="44">
        <v>2.96</v>
      </c>
      <c r="Q8" s="45">
        <v>27.46</v>
      </c>
      <c r="R8" s="46">
        <v>28.16</v>
      </c>
      <c r="S8" s="47">
        <v>39.090000000000003</v>
      </c>
      <c r="T8" s="50">
        <v>39.090000000000003</v>
      </c>
      <c r="U8" s="51">
        <v>1</v>
      </c>
      <c r="V8" s="52">
        <v>69</v>
      </c>
    </row>
    <row r="9" spans="1:22" x14ac:dyDescent="0.3">
      <c r="A9" s="1"/>
      <c r="B9" s="2"/>
      <c r="C9" s="3"/>
      <c r="D9" s="3"/>
      <c r="E9" s="3"/>
      <c r="F9" s="43"/>
      <c r="G9" s="3"/>
      <c r="H9" s="2"/>
      <c r="I9" s="2"/>
      <c r="J9" s="16"/>
      <c r="K9" s="17"/>
      <c r="L9" s="2"/>
      <c r="M9" s="2"/>
      <c r="N9" s="2"/>
      <c r="O9" s="17"/>
      <c r="P9" s="2"/>
      <c r="Q9" s="2"/>
      <c r="R9" s="16"/>
      <c r="S9" s="17"/>
      <c r="T9" s="18"/>
      <c r="U9" s="2"/>
      <c r="V9" s="19"/>
    </row>
    <row r="10" spans="1:22" x14ac:dyDescent="0.3">
      <c r="A10" s="1" t="s">
        <v>28</v>
      </c>
      <c r="B10" s="2"/>
      <c r="C10" s="3"/>
      <c r="D10" s="3"/>
      <c r="E10" s="3"/>
      <c r="F10" s="43"/>
      <c r="G10" s="3"/>
      <c r="H10" s="2"/>
      <c r="I10" s="2"/>
      <c r="J10" s="16"/>
      <c r="K10" s="17"/>
      <c r="L10" s="2"/>
      <c r="M10" s="2"/>
      <c r="N10" s="2"/>
      <c r="O10" s="17"/>
      <c r="P10" s="2"/>
      <c r="Q10" s="2"/>
      <c r="R10" s="16"/>
      <c r="S10" s="17"/>
      <c r="T10" s="18"/>
      <c r="U10" s="2"/>
      <c r="V10" s="19"/>
    </row>
    <row r="11" spans="1:22" x14ac:dyDescent="0.3">
      <c r="A11" s="1" t="s">
        <v>29</v>
      </c>
      <c r="B11" s="2"/>
      <c r="C11" s="3"/>
      <c r="D11" s="3"/>
      <c r="E11" s="3"/>
      <c r="F11" s="43"/>
      <c r="G11" s="3"/>
      <c r="H11" s="2"/>
      <c r="I11" s="2"/>
      <c r="J11" s="16"/>
      <c r="K11" s="17"/>
      <c r="L11" s="2"/>
      <c r="M11" s="2"/>
      <c r="N11" s="2"/>
      <c r="O11" s="17"/>
      <c r="P11" s="2"/>
      <c r="Q11" s="2"/>
      <c r="R11" s="16"/>
      <c r="S11" s="17"/>
      <c r="T11" s="18"/>
      <c r="U11" s="2"/>
      <c r="V11" s="19"/>
    </row>
    <row r="12" spans="1:22" x14ac:dyDescent="0.3">
      <c r="A12" s="5"/>
      <c r="B12" s="6">
        <v>705</v>
      </c>
      <c r="C12" s="3" t="s">
        <v>30</v>
      </c>
      <c r="D12" s="3" t="s">
        <v>31</v>
      </c>
      <c r="E12" s="3" t="s">
        <v>32</v>
      </c>
      <c r="F12" s="43">
        <v>2000</v>
      </c>
      <c r="G12" s="3" t="s">
        <v>21</v>
      </c>
      <c r="H12" s="44">
        <v>3.01</v>
      </c>
      <c r="I12" s="45">
        <v>22.69</v>
      </c>
      <c r="J12" s="46">
        <v>23.22</v>
      </c>
      <c r="K12" s="47">
        <v>32.39</v>
      </c>
      <c r="L12" s="44">
        <v>3.05</v>
      </c>
      <c r="M12" s="48">
        <v>22.51</v>
      </c>
      <c r="N12" s="49">
        <v>23.04</v>
      </c>
      <c r="O12" s="47">
        <v>32.01</v>
      </c>
      <c r="P12" s="44">
        <v>2.97</v>
      </c>
      <c r="Q12" s="45">
        <v>22.43</v>
      </c>
      <c r="R12" s="46">
        <v>22.95</v>
      </c>
      <c r="S12" s="47">
        <v>32.270000000000003</v>
      </c>
      <c r="T12" s="50">
        <v>32.01</v>
      </c>
      <c r="U12" s="51">
        <v>1</v>
      </c>
      <c r="V12" s="52">
        <v>42</v>
      </c>
    </row>
    <row r="13" spans="1:22" x14ac:dyDescent="0.3">
      <c r="A13" s="1"/>
      <c r="B13" s="2">
        <v>4</v>
      </c>
      <c r="C13" s="3" t="s">
        <v>33</v>
      </c>
      <c r="D13" s="3" t="s">
        <v>34</v>
      </c>
      <c r="E13" s="3" t="s">
        <v>35</v>
      </c>
      <c r="F13" s="43">
        <v>1998</v>
      </c>
      <c r="G13" s="4" t="s">
        <v>36</v>
      </c>
      <c r="H13" s="44">
        <v>2.87</v>
      </c>
      <c r="I13" s="45">
        <v>23.35</v>
      </c>
      <c r="J13" s="46">
        <v>23.99</v>
      </c>
      <c r="K13" s="47">
        <v>33.86</v>
      </c>
      <c r="L13" s="44">
        <v>2.95</v>
      </c>
      <c r="M13" s="48">
        <v>23.36</v>
      </c>
      <c r="N13" s="49">
        <v>23.93</v>
      </c>
      <c r="O13" s="47">
        <v>33.83</v>
      </c>
      <c r="P13" s="44"/>
      <c r="Q13" s="45"/>
      <c r="R13" s="46"/>
      <c r="S13" s="47">
        <v>33.33</v>
      </c>
      <c r="T13" s="50">
        <v>33.33</v>
      </c>
      <c r="U13" s="51">
        <v>3</v>
      </c>
      <c r="V13" s="52">
        <v>54</v>
      </c>
    </row>
    <row r="14" spans="1:22" x14ac:dyDescent="0.3">
      <c r="A14" s="5"/>
      <c r="B14" s="6">
        <v>5</v>
      </c>
      <c r="C14" s="3" t="s">
        <v>37</v>
      </c>
      <c r="D14" s="3" t="s">
        <v>31</v>
      </c>
      <c r="E14" s="3" t="s">
        <v>32</v>
      </c>
      <c r="F14" s="43">
        <v>2000</v>
      </c>
      <c r="G14" s="3" t="s">
        <v>21</v>
      </c>
      <c r="H14" s="44">
        <v>2.92</v>
      </c>
      <c r="I14" s="45">
        <v>22.32</v>
      </c>
      <c r="J14" s="46">
        <v>22.85</v>
      </c>
      <c r="K14" s="47">
        <v>32.119999999999997</v>
      </c>
      <c r="L14" s="44">
        <v>2.85</v>
      </c>
      <c r="M14" s="48">
        <v>22.34</v>
      </c>
      <c r="N14" s="49">
        <v>22.89</v>
      </c>
      <c r="O14" s="47">
        <v>32.29</v>
      </c>
      <c r="P14" s="44">
        <v>2.95</v>
      </c>
      <c r="Q14" s="45">
        <v>22.33</v>
      </c>
      <c r="R14" s="46">
        <v>22.88</v>
      </c>
      <c r="S14" s="47">
        <v>32.01</v>
      </c>
      <c r="T14" s="50">
        <v>32.01</v>
      </c>
      <c r="U14" s="51">
        <v>1</v>
      </c>
      <c r="V14" s="52">
        <v>42</v>
      </c>
    </row>
    <row r="15" spans="1:22" x14ac:dyDescent="0.3">
      <c r="A15" s="1"/>
      <c r="B15" s="2"/>
      <c r="C15" s="2"/>
      <c r="D15" s="2"/>
      <c r="E15" s="2"/>
      <c r="F15" s="38"/>
      <c r="G15" s="2"/>
      <c r="H15" s="53"/>
      <c r="I15" s="53"/>
      <c r="J15" s="54"/>
      <c r="K15" s="55"/>
      <c r="L15" s="53"/>
      <c r="M15" s="53"/>
      <c r="N15" s="53"/>
      <c r="O15" s="55"/>
      <c r="P15" s="53"/>
      <c r="Q15" s="53"/>
      <c r="R15" s="54"/>
      <c r="S15" s="55"/>
      <c r="T15" s="10"/>
      <c r="U15" s="53"/>
      <c r="V15" s="56"/>
    </row>
    <row r="16" spans="1:22" x14ac:dyDescent="0.3">
      <c r="A16" s="5" t="s">
        <v>38</v>
      </c>
      <c r="B16" s="6"/>
      <c r="C16" s="3"/>
      <c r="D16" s="3"/>
      <c r="E16" s="3"/>
      <c r="F16" s="43"/>
      <c r="G16" s="3"/>
      <c r="H16" s="2"/>
      <c r="I16" s="2"/>
      <c r="J16" s="16"/>
      <c r="K16" s="17"/>
      <c r="L16" s="2"/>
      <c r="M16" s="2"/>
      <c r="N16" s="2"/>
      <c r="O16" s="17"/>
      <c r="P16" s="2"/>
      <c r="Q16" s="2"/>
      <c r="R16" s="16"/>
      <c r="S16" s="17"/>
      <c r="T16" s="18"/>
      <c r="U16" s="2"/>
      <c r="V16" s="19"/>
    </row>
    <row r="17" spans="1:22" x14ac:dyDescent="0.3">
      <c r="A17" s="5" t="s">
        <v>39</v>
      </c>
      <c r="B17" s="2"/>
      <c r="C17" s="3"/>
      <c r="D17" s="3"/>
      <c r="E17" s="3"/>
      <c r="F17" s="43"/>
      <c r="G17" s="3"/>
      <c r="H17" s="2"/>
      <c r="I17" s="2"/>
      <c r="J17" s="16"/>
      <c r="K17" s="17"/>
      <c r="L17" s="2"/>
      <c r="M17" s="2"/>
      <c r="N17" s="2"/>
      <c r="O17" s="17"/>
      <c r="P17" s="2"/>
      <c r="Q17" s="2"/>
      <c r="R17" s="16"/>
      <c r="S17" s="17"/>
      <c r="T17" s="18"/>
      <c r="U17" s="2" t="s">
        <v>24</v>
      </c>
      <c r="V17" s="19" t="s">
        <v>24</v>
      </c>
    </row>
    <row r="18" spans="1:22" x14ac:dyDescent="0.3">
      <c r="A18" s="5"/>
      <c r="B18" s="2">
        <v>8</v>
      </c>
      <c r="C18" s="3" t="s">
        <v>40</v>
      </c>
      <c r="D18" s="3" t="s">
        <v>41</v>
      </c>
      <c r="E18" s="3" t="s">
        <v>42</v>
      </c>
      <c r="F18" s="43">
        <v>1999</v>
      </c>
      <c r="G18" s="3" t="s">
        <v>43</v>
      </c>
      <c r="H18" s="44">
        <v>2.69</v>
      </c>
      <c r="I18" s="45">
        <v>23.43</v>
      </c>
      <c r="J18" s="46">
        <v>24.03</v>
      </c>
      <c r="K18" s="47">
        <v>34.25</v>
      </c>
      <c r="L18" s="44">
        <v>2.73</v>
      </c>
      <c r="M18" s="48">
        <v>23.54</v>
      </c>
      <c r="N18" s="49">
        <v>24.14</v>
      </c>
      <c r="O18" s="47">
        <v>34.340000000000003</v>
      </c>
      <c r="P18" s="44">
        <v>3.02</v>
      </c>
      <c r="Q18" s="45">
        <v>23.03</v>
      </c>
      <c r="R18" s="46">
        <v>23.86</v>
      </c>
      <c r="S18" s="47">
        <v>33.700000000000003</v>
      </c>
      <c r="T18" s="50">
        <v>33.700000000000003</v>
      </c>
      <c r="U18" s="51">
        <v>1</v>
      </c>
      <c r="V18" s="52">
        <v>58</v>
      </c>
    </row>
    <row r="19" spans="1:22" x14ac:dyDescent="0.3">
      <c r="A19" s="1"/>
      <c r="B19" s="2"/>
      <c r="C19" s="2"/>
      <c r="D19" s="2"/>
      <c r="E19" s="2"/>
      <c r="F19" s="38"/>
      <c r="G19" s="2"/>
      <c r="H19" s="3"/>
      <c r="I19" s="3"/>
      <c r="J19" s="12"/>
      <c r="K19" s="13"/>
      <c r="L19" s="3"/>
      <c r="M19" s="3"/>
      <c r="N19" s="3"/>
      <c r="O19" s="13"/>
      <c r="P19" s="3"/>
      <c r="Q19" s="3"/>
      <c r="R19" s="12"/>
      <c r="S19" s="13"/>
      <c r="T19" s="14"/>
      <c r="U19" s="3"/>
      <c r="V19" s="15"/>
    </row>
    <row r="20" spans="1:22" x14ac:dyDescent="0.3">
      <c r="A20" s="1" t="s">
        <v>44</v>
      </c>
      <c r="B20" s="2"/>
      <c r="C20" s="2"/>
      <c r="D20" s="2"/>
      <c r="E20" s="2"/>
      <c r="F20" s="38"/>
      <c r="G20" s="2"/>
      <c r="H20" s="3"/>
      <c r="I20" s="3"/>
      <c r="J20" s="12"/>
      <c r="K20" s="13"/>
      <c r="L20" s="3"/>
      <c r="M20" s="3"/>
      <c r="N20" s="3"/>
      <c r="O20" s="13"/>
      <c r="P20" s="3"/>
      <c r="Q20" s="3"/>
      <c r="R20" s="12"/>
      <c r="S20" s="13"/>
      <c r="T20" s="14"/>
      <c r="U20" s="3"/>
      <c r="V20" s="15"/>
    </row>
    <row r="21" spans="1:22" x14ac:dyDescent="0.3">
      <c r="A21" s="5" t="s">
        <v>45</v>
      </c>
      <c r="B21" s="2"/>
      <c r="C21" s="3"/>
      <c r="D21" s="3"/>
      <c r="E21" s="3"/>
      <c r="F21" s="43" t="s">
        <v>24</v>
      </c>
      <c r="G21" s="3"/>
      <c r="H21" s="3"/>
      <c r="I21" s="3"/>
      <c r="J21" s="12"/>
      <c r="K21" s="13"/>
      <c r="L21" s="3"/>
      <c r="M21" s="3"/>
      <c r="N21" s="3"/>
      <c r="O21" s="13"/>
      <c r="P21" s="3"/>
      <c r="Q21" s="3"/>
      <c r="R21" s="12"/>
      <c r="S21" s="13"/>
      <c r="T21" s="14"/>
      <c r="U21" s="3"/>
      <c r="V21" s="15"/>
    </row>
    <row r="22" spans="1:22" x14ac:dyDescent="0.3">
      <c r="A22" s="5"/>
      <c r="B22" s="2">
        <v>10</v>
      </c>
      <c r="C22" s="3" t="s">
        <v>46</v>
      </c>
      <c r="D22" s="3" t="s">
        <v>47</v>
      </c>
      <c r="E22" s="3" t="s">
        <v>48</v>
      </c>
      <c r="F22" s="43">
        <v>1293</v>
      </c>
      <c r="G22" s="3"/>
      <c r="H22" s="44">
        <v>2.98</v>
      </c>
      <c r="I22" s="45">
        <v>23.18</v>
      </c>
      <c r="J22" s="46">
        <v>23.76</v>
      </c>
      <c r="K22" s="47">
        <v>32.85</v>
      </c>
      <c r="L22" s="44">
        <v>3.11</v>
      </c>
      <c r="M22" s="48">
        <v>22.62</v>
      </c>
      <c r="N22" s="49">
        <v>23.2</v>
      </c>
      <c r="O22" s="47">
        <v>32.159999999999997</v>
      </c>
      <c r="P22" s="44">
        <v>2.89</v>
      </c>
      <c r="Q22" s="45">
        <v>22.78</v>
      </c>
      <c r="R22" s="46">
        <v>23.37</v>
      </c>
      <c r="S22" s="47">
        <v>32.659999999999997</v>
      </c>
      <c r="T22" s="50">
        <v>32.159999999999997</v>
      </c>
      <c r="U22" s="51">
        <v>1</v>
      </c>
      <c r="V22" s="52">
        <v>45</v>
      </c>
    </row>
    <row r="23" spans="1:22" x14ac:dyDescent="0.3">
      <c r="A23" s="5"/>
      <c r="B23" s="2">
        <v>11</v>
      </c>
      <c r="C23" s="3" t="s">
        <v>49</v>
      </c>
      <c r="D23" s="3" t="s">
        <v>50</v>
      </c>
      <c r="E23" s="3" t="s">
        <v>51</v>
      </c>
      <c r="F23" s="43" t="s">
        <v>52</v>
      </c>
      <c r="G23" s="3" t="s">
        <v>53</v>
      </c>
      <c r="H23" s="44">
        <v>2.99</v>
      </c>
      <c r="I23" s="45">
        <v>22.72</v>
      </c>
      <c r="J23" s="46">
        <v>23.28</v>
      </c>
      <c r="K23" s="47">
        <v>32.409999999999997</v>
      </c>
      <c r="L23" s="44">
        <v>3.11</v>
      </c>
      <c r="M23" s="48">
        <v>23.07</v>
      </c>
      <c r="N23" s="49">
        <v>23.63</v>
      </c>
      <c r="O23" s="47">
        <v>32.9</v>
      </c>
      <c r="P23" s="44"/>
      <c r="Q23" s="45"/>
      <c r="R23" s="46"/>
      <c r="S23" s="47" t="s">
        <v>54</v>
      </c>
      <c r="T23" s="50">
        <v>32.409999999999997</v>
      </c>
      <c r="U23" s="51">
        <v>2</v>
      </c>
      <c r="V23" s="52">
        <v>47</v>
      </c>
    </row>
    <row r="24" spans="1:22" x14ac:dyDescent="0.3">
      <c r="A24" s="5"/>
      <c r="B24" s="6"/>
      <c r="C24" s="3"/>
      <c r="D24" s="3"/>
      <c r="E24" s="3"/>
      <c r="F24" s="43"/>
      <c r="G24" s="3"/>
      <c r="H24" s="3"/>
      <c r="I24" s="3"/>
      <c r="J24" s="12"/>
      <c r="K24" s="13"/>
      <c r="L24" s="3"/>
      <c r="M24" s="3"/>
      <c r="N24" s="3"/>
      <c r="O24" s="13"/>
      <c r="P24" s="3"/>
      <c r="Q24" s="3"/>
      <c r="R24" s="12"/>
      <c r="S24" s="13"/>
      <c r="T24" s="14"/>
      <c r="U24" s="3"/>
      <c r="V24" s="15"/>
    </row>
    <row r="25" spans="1:22" x14ac:dyDescent="0.3">
      <c r="A25" s="5" t="s">
        <v>55</v>
      </c>
      <c r="B25" s="6"/>
      <c r="C25" s="3"/>
      <c r="D25" s="3"/>
      <c r="E25" s="3"/>
      <c r="F25" s="43"/>
      <c r="G25" s="3"/>
      <c r="H25" s="3"/>
      <c r="I25" s="3"/>
      <c r="J25" s="12"/>
      <c r="K25" s="13"/>
      <c r="L25" s="3"/>
      <c r="M25" s="3"/>
      <c r="N25" s="3"/>
      <c r="O25" s="13"/>
      <c r="P25" s="3"/>
      <c r="Q25" s="3"/>
      <c r="R25" s="12"/>
      <c r="S25" s="13"/>
      <c r="T25" s="14"/>
      <c r="U25" s="3"/>
      <c r="V25" s="15"/>
    </row>
    <row r="26" spans="1:22" x14ac:dyDescent="0.3">
      <c r="A26" s="5" t="s">
        <v>56</v>
      </c>
      <c r="B26" s="6"/>
      <c r="C26" s="3"/>
      <c r="D26" s="3"/>
      <c r="E26" s="3"/>
      <c r="F26" s="43" t="s">
        <v>24</v>
      </c>
      <c r="G26" s="3"/>
      <c r="H26" s="3"/>
      <c r="I26" s="3"/>
      <c r="J26" s="12"/>
      <c r="K26" s="13"/>
      <c r="L26" s="3"/>
      <c r="M26" s="3"/>
      <c r="N26" s="3"/>
      <c r="O26" s="13"/>
      <c r="P26" s="3"/>
      <c r="Q26" s="3"/>
      <c r="R26" s="12"/>
      <c r="S26" s="13"/>
      <c r="T26" s="14"/>
      <c r="U26" s="3"/>
      <c r="V26" s="15"/>
    </row>
    <row r="27" spans="1:22" x14ac:dyDescent="0.3">
      <c r="A27" s="5"/>
      <c r="B27" s="6">
        <v>716</v>
      </c>
      <c r="C27" s="3" t="s">
        <v>57</v>
      </c>
      <c r="D27" s="3" t="s">
        <v>58</v>
      </c>
      <c r="E27" s="3" t="s">
        <v>59</v>
      </c>
      <c r="F27" s="43">
        <v>1596</v>
      </c>
      <c r="G27" s="3"/>
      <c r="H27" s="44">
        <v>2.96</v>
      </c>
      <c r="I27" s="45">
        <v>23.31</v>
      </c>
      <c r="J27" s="46">
        <v>23.89</v>
      </c>
      <c r="K27" s="47">
        <v>33.11</v>
      </c>
      <c r="L27" s="44">
        <v>2.89</v>
      </c>
      <c r="M27" s="48">
        <v>23.14</v>
      </c>
      <c r="N27" s="49">
        <v>23.72</v>
      </c>
      <c r="O27" s="47">
        <v>32.83</v>
      </c>
      <c r="P27" s="44">
        <v>3.05</v>
      </c>
      <c r="Q27" s="45">
        <v>23.11</v>
      </c>
      <c r="R27" s="46">
        <v>23.68</v>
      </c>
      <c r="S27" s="47">
        <v>32.97</v>
      </c>
      <c r="T27" s="50">
        <v>32.83</v>
      </c>
      <c r="U27" s="51">
        <v>6</v>
      </c>
      <c r="V27" s="52">
        <v>49</v>
      </c>
    </row>
    <row r="28" spans="1:22" x14ac:dyDescent="0.3">
      <c r="A28" s="1"/>
      <c r="B28" s="2">
        <v>721</v>
      </c>
      <c r="C28" s="2" t="s">
        <v>60</v>
      </c>
      <c r="D28" s="2" t="s">
        <v>58</v>
      </c>
      <c r="E28" s="2" t="s">
        <v>61</v>
      </c>
      <c r="F28" s="38">
        <v>1800</v>
      </c>
      <c r="G28" s="2"/>
      <c r="H28" s="44">
        <v>2.89</v>
      </c>
      <c r="I28" s="45">
        <v>22.47</v>
      </c>
      <c r="J28" s="46">
        <v>23.04</v>
      </c>
      <c r="K28" s="47">
        <v>32.29</v>
      </c>
      <c r="L28" s="44">
        <v>3.21</v>
      </c>
      <c r="M28" s="48">
        <v>22.76</v>
      </c>
      <c r="N28" s="49">
        <v>23.3</v>
      </c>
      <c r="O28" s="47">
        <v>32.31</v>
      </c>
      <c r="P28" s="44">
        <v>2.93</v>
      </c>
      <c r="Q28" s="45">
        <v>22.39</v>
      </c>
      <c r="R28" s="46">
        <v>22.95</v>
      </c>
      <c r="S28" s="47">
        <v>32.130000000000003</v>
      </c>
      <c r="T28" s="50">
        <v>32.130000000000003</v>
      </c>
      <c r="U28" s="51">
        <v>5</v>
      </c>
      <c r="V28" s="52">
        <v>44</v>
      </c>
    </row>
    <row r="29" spans="1:22" x14ac:dyDescent="0.3">
      <c r="A29" s="1"/>
      <c r="B29" s="2">
        <v>15</v>
      </c>
      <c r="C29" s="2" t="s">
        <v>62</v>
      </c>
      <c r="D29" s="2" t="s">
        <v>63</v>
      </c>
      <c r="E29" s="2" t="s">
        <v>64</v>
      </c>
      <c r="F29" s="38">
        <v>1787</v>
      </c>
      <c r="G29" s="2" t="s">
        <v>65</v>
      </c>
      <c r="H29" s="44">
        <v>2.71</v>
      </c>
      <c r="I29" s="45">
        <v>20</v>
      </c>
      <c r="J29" s="46">
        <v>20.49</v>
      </c>
      <c r="K29" s="47">
        <v>28.83</v>
      </c>
      <c r="L29" s="44"/>
      <c r="M29" s="48"/>
      <c r="N29" s="49"/>
      <c r="O29" s="47" t="s">
        <v>54</v>
      </c>
      <c r="P29" s="44"/>
      <c r="Q29" s="45"/>
      <c r="R29" s="46"/>
      <c r="S29" s="47" t="s">
        <v>54</v>
      </c>
      <c r="T29" s="50">
        <v>28.83</v>
      </c>
      <c r="U29" s="51">
        <v>1</v>
      </c>
      <c r="V29" s="52">
        <v>18</v>
      </c>
    </row>
    <row r="30" spans="1:22" x14ac:dyDescent="0.3">
      <c r="A30" s="5"/>
      <c r="B30" s="2">
        <v>16</v>
      </c>
      <c r="C30" s="3" t="s">
        <v>66</v>
      </c>
      <c r="D30" s="3" t="s">
        <v>58</v>
      </c>
      <c r="E30" s="3" t="s">
        <v>59</v>
      </c>
      <c r="F30" s="43">
        <v>1596</v>
      </c>
      <c r="G30" s="3"/>
      <c r="H30" s="44">
        <v>3.05</v>
      </c>
      <c r="I30" s="45">
        <v>23.14</v>
      </c>
      <c r="J30" s="46">
        <v>23.69</v>
      </c>
      <c r="K30" s="47">
        <v>33.11</v>
      </c>
      <c r="L30" s="44">
        <v>3.01</v>
      </c>
      <c r="M30" s="48">
        <v>23.24</v>
      </c>
      <c r="N30" s="49">
        <v>23.81</v>
      </c>
      <c r="O30" s="47">
        <v>33.06</v>
      </c>
      <c r="P30" s="44">
        <v>2.99</v>
      </c>
      <c r="Q30" s="45">
        <v>23.56</v>
      </c>
      <c r="R30" s="46">
        <v>24.13</v>
      </c>
      <c r="S30" s="47">
        <v>33.29</v>
      </c>
      <c r="T30" s="50">
        <v>33.06</v>
      </c>
      <c r="U30" s="51">
        <v>7</v>
      </c>
      <c r="V30" s="52">
        <v>52</v>
      </c>
    </row>
    <row r="31" spans="1:22" x14ac:dyDescent="0.3">
      <c r="A31" s="5"/>
      <c r="B31" s="6">
        <v>17</v>
      </c>
      <c r="C31" s="3" t="s">
        <v>67</v>
      </c>
      <c r="D31" s="3" t="s">
        <v>68</v>
      </c>
      <c r="E31" s="3" t="s">
        <v>69</v>
      </c>
      <c r="F31" s="43">
        <v>1994</v>
      </c>
      <c r="G31" s="3"/>
      <c r="H31" s="44">
        <v>3.38</v>
      </c>
      <c r="I31" s="45">
        <v>23.8</v>
      </c>
      <c r="J31" s="46">
        <v>24.37</v>
      </c>
      <c r="K31" s="47">
        <v>34.159999999999997</v>
      </c>
      <c r="L31" s="44">
        <v>3.23</v>
      </c>
      <c r="M31" s="48">
        <v>23.96</v>
      </c>
      <c r="N31" s="49">
        <v>24.54</v>
      </c>
      <c r="O31" s="47">
        <v>34.04</v>
      </c>
      <c r="P31" s="44">
        <v>3.5</v>
      </c>
      <c r="Q31" s="45">
        <v>23.79</v>
      </c>
      <c r="R31" s="46">
        <v>24.36</v>
      </c>
      <c r="S31" s="47">
        <v>33.630000000000003</v>
      </c>
      <c r="T31" s="50">
        <v>33.630000000000003</v>
      </c>
      <c r="U31" s="51">
        <v>8</v>
      </c>
      <c r="V31" s="52">
        <v>57</v>
      </c>
    </row>
    <row r="32" spans="1:22" x14ac:dyDescent="0.3">
      <c r="A32" s="5"/>
      <c r="B32" s="6">
        <v>19</v>
      </c>
      <c r="C32" s="3" t="s">
        <v>70</v>
      </c>
      <c r="D32" s="3" t="s">
        <v>71</v>
      </c>
      <c r="E32" s="3" t="s">
        <v>72</v>
      </c>
      <c r="F32" s="43" t="s">
        <v>73</v>
      </c>
      <c r="G32" s="3" t="s">
        <v>74</v>
      </c>
      <c r="H32" s="44">
        <v>2.85</v>
      </c>
      <c r="I32" s="45">
        <v>21.04</v>
      </c>
      <c r="J32" s="46">
        <v>21.52</v>
      </c>
      <c r="K32" s="47">
        <v>29.99</v>
      </c>
      <c r="L32" s="44">
        <v>2.79</v>
      </c>
      <c r="M32" s="48">
        <v>20.71</v>
      </c>
      <c r="N32" s="49">
        <v>21.2</v>
      </c>
      <c r="O32" s="47">
        <v>29.77</v>
      </c>
      <c r="P32" s="44"/>
      <c r="Q32" s="45"/>
      <c r="R32" s="46"/>
      <c r="S32" s="47" t="s">
        <v>54</v>
      </c>
      <c r="T32" s="50">
        <v>29.77</v>
      </c>
      <c r="U32" s="51">
        <v>2</v>
      </c>
      <c r="V32" s="52">
        <v>27</v>
      </c>
    </row>
    <row r="33" spans="1:22" x14ac:dyDescent="0.3">
      <c r="A33" s="5"/>
      <c r="B33" s="6">
        <v>20</v>
      </c>
      <c r="C33" s="3" t="s">
        <v>75</v>
      </c>
      <c r="D33" s="3" t="s">
        <v>76</v>
      </c>
      <c r="E33" s="3" t="s">
        <v>77</v>
      </c>
      <c r="F33" s="43" t="s">
        <v>78</v>
      </c>
      <c r="G33" s="3" t="s">
        <v>79</v>
      </c>
      <c r="H33" s="44">
        <v>2.99</v>
      </c>
      <c r="I33" s="45">
        <v>21.34</v>
      </c>
      <c r="J33" s="46">
        <v>21.86</v>
      </c>
      <c r="K33" s="47">
        <v>30.87</v>
      </c>
      <c r="L33" s="44">
        <v>2.82</v>
      </c>
      <c r="M33" s="48">
        <v>20.72</v>
      </c>
      <c r="N33" s="49">
        <v>21.23</v>
      </c>
      <c r="O33" s="47">
        <v>29.91</v>
      </c>
      <c r="P33" s="44">
        <v>2.96</v>
      </c>
      <c r="Q33" s="45">
        <v>21.05</v>
      </c>
      <c r="R33" s="46">
        <v>21.53</v>
      </c>
      <c r="S33" s="47">
        <v>30.17</v>
      </c>
      <c r="T33" s="50">
        <v>29.91</v>
      </c>
      <c r="U33" s="51">
        <v>3</v>
      </c>
      <c r="V33" s="52">
        <v>30</v>
      </c>
    </row>
    <row r="34" spans="1:22" x14ac:dyDescent="0.3">
      <c r="A34" s="5"/>
      <c r="B34" s="6">
        <v>21</v>
      </c>
      <c r="C34" s="3" t="s">
        <v>80</v>
      </c>
      <c r="D34" s="3" t="s">
        <v>58</v>
      </c>
      <c r="E34" s="3" t="s">
        <v>81</v>
      </c>
      <c r="F34" s="43">
        <v>1800</v>
      </c>
      <c r="G34" s="3"/>
      <c r="H34" s="44">
        <v>3.16</v>
      </c>
      <c r="I34" s="45">
        <v>22.03</v>
      </c>
      <c r="J34" s="46">
        <v>22.56</v>
      </c>
      <c r="K34" s="47">
        <v>31.52</v>
      </c>
      <c r="L34" s="44">
        <v>2.91</v>
      </c>
      <c r="M34" s="48">
        <v>21.54</v>
      </c>
      <c r="N34" s="49">
        <v>22.07</v>
      </c>
      <c r="O34" s="47">
        <v>31.61</v>
      </c>
      <c r="P34" s="44">
        <v>3.08</v>
      </c>
      <c r="Q34" s="45">
        <v>21.67</v>
      </c>
      <c r="R34" s="46">
        <v>22.19</v>
      </c>
      <c r="S34" s="47">
        <v>31.4</v>
      </c>
      <c r="T34" s="50">
        <v>31.4</v>
      </c>
      <c r="U34" s="51">
        <v>4</v>
      </c>
      <c r="V34" s="52">
        <v>35</v>
      </c>
    </row>
    <row r="35" spans="1:22" x14ac:dyDescent="0.3">
      <c r="A35" s="5"/>
      <c r="B35" s="6"/>
      <c r="C35" s="3"/>
      <c r="D35" s="3"/>
      <c r="E35" s="3"/>
      <c r="F35" s="43"/>
      <c r="G35" s="3"/>
      <c r="H35" s="3"/>
      <c r="I35" s="3"/>
      <c r="J35" s="12"/>
      <c r="K35" s="13"/>
      <c r="L35" s="3"/>
      <c r="M35" s="3"/>
      <c r="N35" s="3"/>
      <c r="O35" s="13"/>
      <c r="P35" s="3"/>
      <c r="Q35" s="3"/>
      <c r="R35" s="12"/>
      <c r="S35" s="13"/>
      <c r="T35" s="14"/>
      <c r="U35" s="3"/>
      <c r="V35" s="15"/>
    </row>
    <row r="36" spans="1:22" x14ac:dyDescent="0.3">
      <c r="A36" s="5" t="s">
        <v>82</v>
      </c>
      <c r="B36" s="6"/>
      <c r="C36" s="3"/>
      <c r="D36" s="3"/>
      <c r="E36" s="3"/>
      <c r="F36" s="43" t="s">
        <v>24</v>
      </c>
      <c r="G36" s="3"/>
      <c r="H36" s="3"/>
      <c r="I36" s="3"/>
      <c r="J36" s="12"/>
      <c r="K36" s="13"/>
      <c r="L36" s="3"/>
      <c r="M36" s="3"/>
      <c r="N36" s="3"/>
      <c r="O36" s="13"/>
      <c r="P36" s="3"/>
      <c r="Q36" s="3"/>
      <c r="R36" s="12"/>
      <c r="S36" s="13"/>
      <c r="T36" s="14"/>
      <c r="U36" s="3"/>
      <c r="V36" s="15"/>
    </row>
    <row r="37" spans="1:22" x14ac:dyDescent="0.3">
      <c r="A37" s="5" t="s">
        <v>83</v>
      </c>
      <c r="B37" s="6"/>
      <c r="C37" s="3"/>
      <c r="D37" s="3"/>
      <c r="E37" s="3"/>
      <c r="F37" s="43" t="s">
        <v>24</v>
      </c>
      <c r="G37" s="3"/>
      <c r="H37" s="3"/>
      <c r="I37" s="3"/>
      <c r="J37" s="12"/>
      <c r="K37" s="13"/>
      <c r="L37" s="3"/>
      <c r="M37" s="3"/>
      <c r="N37" s="3"/>
      <c r="O37" s="13"/>
      <c r="P37" s="3"/>
      <c r="Q37" s="3"/>
      <c r="R37" s="12"/>
      <c r="S37" s="13"/>
      <c r="T37" s="14"/>
      <c r="U37" s="3"/>
      <c r="V37" s="15"/>
    </row>
    <row r="38" spans="1:22" x14ac:dyDescent="0.3">
      <c r="A38" s="5"/>
      <c r="B38" s="6">
        <v>726</v>
      </c>
      <c r="C38" s="3" t="s">
        <v>84</v>
      </c>
      <c r="D38" s="3" t="s">
        <v>85</v>
      </c>
      <c r="E38" s="3" t="s">
        <v>86</v>
      </c>
      <c r="F38" s="43" t="s">
        <v>87</v>
      </c>
      <c r="G38" s="3" t="s">
        <v>79</v>
      </c>
      <c r="H38" s="44">
        <v>2.34</v>
      </c>
      <c r="I38" s="45">
        <v>20.09</v>
      </c>
      <c r="J38" s="46">
        <v>20.58</v>
      </c>
      <c r="K38" s="47">
        <v>28.99</v>
      </c>
      <c r="L38" s="44">
        <v>2.4</v>
      </c>
      <c r="M38" s="48">
        <v>20.18</v>
      </c>
      <c r="N38" s="49">
        <v>20.67</v>
      </c>
      <c r="O38" s="47">
        <v>29.14</v>
      </c>
      <c r="P38" s="44">
        <v>2.48</v>
      </c>
      <c r="Q38" s="45">
        <v>20.57</v>
      </c>
      <c r="R38" s="46">
        <v>21.07</v>
      </c>
      <c r="S38" s="47">
        <v>29.87</v>
      </c>
      <c r="T38" s="50">
        <v>28.99</v>
      </c>
      <c r="U38" s="51">
        <v>2</v>
      </c>
      <c r="V38" s="52">
        <v>20</v>
      </c>
    </row>
    <row r="39" spans="1:22" x14ac:dyDescent="0.3">
      <c r="A39" s="5"/>
      <c r="B39" s="6">
        <v>24</v>
      </c>
      <c r="C39" s="3" t="s">
        <v>88</v>
      </c>
      <c r="D39" s="3" t="s">
        <v>89</v>
      </c>
      <c r="E39" s="3" t="s">
        <v>90</v>
      </c>
      <c r="F39" s="43" t="s">
        <v>91</v>
      </c>
      <c r="G39" s="4" t="s">
        <v>92</v>
      </c>
      <c r="H39" s="44">
        <v>2.31</v>
      </c>
      <c r="I39" s="45">
        <v>20.13</v>
      </c>
      <c r="J39" s="46">
        <v>20.63</v>
      </c>
      <c r="K39" s="47">
        <v>29.44</v>
      </c>
      <c r="L39" s="44">
        <v>2.27</v>
      </c>
      <c r="M39" s="48">
        <v>20.190000000000001</v>
      </c>
      <c r="N39" s="49">
        <v>20.68</v>
      </c>
      <c r="O39" s="47">
        <v>29.28</v>
      </c>
      <c r="P39" s="44">
        <v>2.2400000000000002</v>
      </c>
      <c r="Q39" s="45">
        <v>20.51</v>
      </c>
      <c r="R39" s="46">
        <v>21</v>
      </c>
      <c r="S39" s="47">
        <v>29.56</v>
      </c>
      <c r="T39" s="50">
        <v>29.28</v>
      </c>
      <c r="U39" s="51">
        <v>3</v>
      </c>
      <c r="V39" s="52">
        <v>23</v>
      </c>
    </row>
    <row r="40" spans="1:22" x14ac:dyDescent="0.3">
      <c r="A40" s="5"/>
      <c r="B40" s="6">
        <v>25</v>
      </c>
      <c r="C40" s="3" t="s">
        <v>93</v>
      </c>
      <c r="D40" s="3" t="s">
        <v>94</v>
      </c>
      <c r="E40" s="3" t="s">
        <v>95</v>
      </c>
      <c r="F40" s="43" t="s">
        <v>96</v>
      </c>
      <c r="G40" s="3" t="s">
        <v>79</v>
      </c>
      <c r="H40" s="44">
        <v>2.33</v>
      </c>
      <c r="I40" s="45">
        <v>19.16</v>
      </c>
      <c r="J40" s="46">
        <v>19.57</v>
      </c>
      <c r="K40" s="47">
        <v>27.39</v>
      </c>
      <c r="L40" s="44">
        <v>2.2999999999999998</v>
      </c>
      <c r="M40" s="48">
        <v>19.05</v>
      </c>
      <c r="N40" s="49">
        <v>19.46</v>
      </c>
      <c r="O40" s="47" t="s">
        <v>97</v>
      </c>
      <c r="P40" s="44"/>
      <c r="Q40" s="45"/>
      <c r="R40" s="46"/>
      <c r="S40" s="47" t="s">
        <v>54</v>
      </c>
      <c r="T40" s="50">
        <v>27.39</v>
      </c>
      <c r="U40" s="51">
        <v>1</v>
      </c>
      <c r="V40" s="52">
        <v>7</v>
      </c>
    </row>
    <row r="41" spans="1:22" x14ac:dyDescent="0.3">
      <c r="A41" s="1"/>
      <c r="B41" s="2">
        <v>26</v>
      </c>
      <c r="C41" s="2" t="s">
        <v>98</v>
      </c>
      <c r="D41" s="2" t="s">
        <v>85</v>
      </c>
      <c r="E41" s="2" t="s">
        <v>99</v>
      </c>
      <c r="F41" s="38" t="s">
        <v>87</v>
      </c>
      <c r="G41" s="2" t="s">
        <v>79</v>
      </c>
      <c r="H41" s="44">
        <v>2.5499999999999998</v>
      </c>
      <c r="I41" s="45">
        <v>22.73</v>
      </c>
      <c r="J41" s="46">
        <v>23.33</v>
      </c>
      <c r="K41" s="47">
        <v>32.94</v>
      </c>
      <c r="L41" s="44">
        <v>3.04</v>
      </c>
      <c r="M41" s="48">
        <v>23.95</v>
      </c>
      <c r="N41" s="49">
        <v>24.62</v>
      </c>
      <c r="O41" s="47">
        <v>34.82</v>
      </c>
      <c r="P41" s="44">
        <v>2.91</v>
      </c>
      <c r="Q41" s="45">
        <v>23.18</v>
      </c>
      <c r="R41" s="46">
        <v>23.8</v>
      </c>
      <c r="S41" s="47">
        <v>33.58</v>
      </c>
      <c r="T41" s="50">
        <v>32.94</v>
      </c>
      <c r="U41" s="51">
        <v>4</v>
      </c>
      <c r="V41" s="52">
        <v>51</v>
      </c>
    </row>
    <row r="42" spans="1:22" x14ac:dyDescent="0.3">
      <c r="A42" s="5"/>
      <c r="B42" s="6"/>
      <c r="C42" s="3"/>
      <c r="D42" s="3"/>
      <c r="E42" s="3"/>
      <c r="F42" s="43"/>
      <c r="G42" s="3"/>
      <c r="H42" s="2"/>
      <c r="I42" s="2"/>
      <c r="J42" s="16"/>
      <c r="K42" s="17"/>
      <c r="L42" s="2"/>
      <c r="M42" s="2"/>
      <c r="N42" s="2"/>
      <c r="O42" s="17"/>
      <c r="P42" s="2"/>
      <c r="Q42" s="2"/>
      <c r="R42" s="16"/>
      <c r="S42" s="17"/>
      <c r="T42" s="18"/>
      <c r="U42" s="2"/>
      <c r="V42" s="19"/>
    </row>
    <row r="43" spans="1:22" x14ac:dyDescent="0.3">
      <c r="A43" s="5" t="s">
        <v>100</v>
      </c>
      <c r="B43" s="6"/>
      <c r="C43" s="3"/>
      <c r="D43" s="3"/>
      <c r="E43" s="3"/>
      <c r="F43" s="43"/>
      <c r="G43" s="3"/>
      <c r="H43" s="2"/>
      <c r="I43" s="2"/>
      <c r="J43" s="16"/>
      <c r="K43" s="17"/>
      <c r="L43" s="2"/>
      <c r="M43" s="2"/>
      <c r="N43" s="2"/>
      <c r="O43" s="17"/>
      <c r="P43" s="2"/>
      <c r="Q43" s="2"/>
      <c r="R43" s="16"/>
      <c r="S43" s="17"/>
      <c r="T43" s="18"/>
      <c r="U43" s="2"/>
      <c r="V43" s="19"/>
    </row>
    <row r="44" spans="1:22" x14ac:dyDescent="0.3">
      <c r="A44" s="5" t="s">
        <v>101</v>
      </c>
      <c r="B44" s="2"/>
      <c r="C44" s="3"/>
      <c r="D44" s="3"/>
      <c r="E44" s="3"/>
      <c r="F44" s="43"/>
      <c r="G44" s="3"/>
      <c r="H44" s="2"/>
      <c r="I44" s="2"/>
      <c r="J44" s="16"/>
      <c r="K44" s="17"/>
      <c r="L44" s="2"/>
      <c r="M44" s="2"/>
      <c r="N44" s="2"/>
      <c r="O44" s="17"/>
      <c r="P44" s="2"/>
      <c r="Q44" s="2"/>
      <c r="R44" s="16"/>
      <c r="S44" s="17"/>
      <c r="T44" s="18"/>
      <c r="U44" s="2"/>
      <c r="V44" s="19"/>
    </row>
    <row r="45" spans="1:22" x14ac:dyDescent="0.3">
      <c r="A45" s="5"/>
      <c r="B45" s="6">
        <v>29</v>
      </c>
      <c r="C45" s="3" t="s">
        <v>102</v>
      </c>
      <c r="D45" s="3" t="s">
        <v>89</v>
      </c>
      <c r="E45" s="3" t="s">
        <v>103</v>
      </c>
      <c r="F45" s="43">
        <v>1997</v>
      </c>
      <c r="G45" s="3" t="s">
        <v>92</v>
      </c>
      <c r="H45" s="44">
        <v>2.5499999999999998</v>
      </c>
      <c r="I45" s="45">
        <v>19.7</v>
      </c>
      <c r="J45" s="46">
        <v>20.18</v>
      </c>
      <c r="K45" s="47">
        <v>28.54</v>
      </c>
      <c r="L45" s="44">
        <v>2.56</v>
      </c>
      <c r="M45" s="48">
        <v>20.100000000000001</v>
      </c>
      <c r="N45" s="49">
        <v>20.59</v>
      </c>
      <c r="O45" s="47">
        <v>29.32</v>
      </c>
      <c r="P45" s="44">
        <v>2.4700000000000002</v>
      </c>
      <c r="Q45" s="45">
        <v>19.53</v>
      </c>
      <c r="R45" s="46">
        <v>20</v>
      </c>
      <c r="S45" s="47">
        <v>28.44</v>
      </c>
      <c r="T45" s="50">
        <v>28.44</v>
      </c>
      <c r="U45" s="51">
        <v>1</v>
      </c>
      <c r="V45" s="52">
        <v>14</v>
      </c>
    </row>
    <row r="46" spans="1:22" x14ac:dyDescent="0.3">
      <c r="A46" s="5"/>
      <c r="B46" s="6">
        <v>30</v>
      </c>
      <c r="C46" s="3" t="s">
        <v>104</v>
      </c>
      <c r="D46" s="3" t="s">
        <v>105</v>
      </c>
      <c r="E46" s="3" t="s">
        <v>106</v>
      </c>
      <c r="F46" s="43">
        <v>1998</v>
      </c>
      <c r="G46" s="3" t="s">
        <v>92</v>
      </c>
      <c r="H46" s="44">
        <v>2.89</v>
      </c>
      <c r="I46" s="45">
        <v>24.17</v>
      </c>
      <c r="J46" s="46">
        <v>24.77</v>
      </c>
      <c r="K46" s="47">
        <v>34.69</v>
      </c>
      <c r="L46" s="44">
        <v>2.76</v>
      </c>
      <c r="M46" s="48">
        <v>23.32</v>
      </c>
      <c r="N46" s="49">
        <v>23.93</v>
      </c>
      <c r="O46" s="47">
        <v>33.590000000000003</v>
      </c>
      <c r="P46" s="44">
        <v>2.79</v>
      </c>
      <c r="Q46" s="45">
        <v>23.3</v>
      </c>
      <c r="R46" s="46">
        <v>23.88</v>
      </c>
      <c r="S46" s="47">
        <v>33.4</v>
      </c>
      <c r="T46" s="50">
        <v>33.4</v>
      </c>
      <c r="U46" s="51">
        <v>5</v>
      </c>
      <c r="V46" s="52">
        <v>55</v>
      </c>
    </row>
    <row r="47" spans="1:22" x14ac:dyDescent="0.3">
      <c r="A47" s="5"/>
      <c r="B47" s="6">
        <v>32</v>
      </c>
      <c r="C47" s="3" t="s">
        <v>107</v>
      </c>
      <c r="D47" s="3" t="s">
        <v>108</v>
      </c>
      <c r="E47" s="3" t="s">
        <v>42</v>
      </c>
      <c r="F47" s="43">
        <v>1839</v>
      </c>
      <c r="G47" s="4" t="s">
        <v>109</v>
      </c>
      <c r="H47" s="44">
        <v>2.86</v>
      </c>
      <c r="I47" s="45">
        <v>24.94</v>
      </c>
      <c r="J47" s="46">
        <v>25.55</v>
      </c>
      <c r="K47" s="47">
        <v>36.36</v>
      </c>
      <c r="L47" s="44">
        <v>2.85</v>
      </c>
      <c r="M47" s="48">
        <v>24.49</v>
      </c>
      <c r="N47" s="49">
        <v>25.09</v>
      </c>
      <c r="O47" s="47">
        <v>35.57</v>
      </c>
      <c r="P47" s="44">
        <v>2.76</v>
      </c>
      <c r="Q47" s="45">
        <v>24.29</v>
      </c>
      <c r="R47" s="46">
        <v>24.87</v>
      </c>
      <c r="S47" s="47">
        <v>34.5</v>
      </c>
      <c r="T47" s="50">
        <v>34.5</v>
      </c>
      <c r="U47" s="51">
        <v>6</v>
      </c>
      <c r="V47" s="52">
        <v>60</v>
      </c>
    </row>
    <row r="48" spans="1:22" x14ac:dyDescent="0.3">
      <c r="A48" s="5"/>
      <c r="B48" s="6">
        <v>33</v>
      </c>
      <c r="C48" s="3" t="s">
        <v>110</v>
      </c>
      <c r="D48" s="3" t="s">
        <v>111</v>
      </c>
      <c r="E48" s="3" t="s">
        <v>103</v>
      </c>
      <c r="F48" s="43">
        <v>1997</v>
      </c>
      <c r="G48" s="3" t="s">
        <v>112</v>
      </c>
      <c r="H48" s="44">
        <v>2.93</v>
      </c>
      <c r="I48" s="45">
        <v>22.05</v>
      </c>
      <c r="J48" s="46">
        <v>22.57</v>
      </c>
      <c r="K48" s="47">
        <v>31.68</v>
      </c>
      <c r="L48" s="44">
        <v>2.9</v>
      </c>
      <c r="M48" s="48">
        <v>21.95</v>
      </c>
      <c r="N48" s="49">
        <v>22.46</v>
      </c>
      <c r="O48" s="47">
        <v>31.45</v>
      </c>
      <c r="P48" s="44">
        <v>2.92</v>
      </c>
      <c r="Q48" s="45">
        <v>21.5</v>
      </c>
      <c r="R48" s="46">
        <v>22.01</v>
      </c>
      <c r="S48" s="47">
        <v>30.64</v>
      </c>
      <c r="T48" s="50">
        <v>30.64</v>
      </c>
      <c r="U48" s="51">
        <v>2</v>
      </c>
      <c r="V48" s="52">
        <v>33</v>
      </c>
    </row>
    <row r="49" spans="1:22" x14ac:dyDescent="0.3">
      <c r="A49" s="1"/>
      <c r="B49" s="2">
        <v>35</v>
      </c>
      <c r="C49" s="2" t="s">
        <v>113</v>
      </c>
      <c r="D49" s="2" t="s">
        <v>114</v>
      </c>
      <c r="E49" s="2" t="s">
        <v>103</v>
      </c>
      <c r="F49" s="38">
        <v>1997</v>
      </c>
      <c r="G49" s="2"/>
      <c r="H49" s="44">
        <v>2.61</v>
      </c>
      <c r="I49" s="45">
        <v>22.07</v>
      </c>
      <c r="J49" s="46">
        <v>22.6</v>
      </c>
      <c r="K49" s="47">
        <v>31.59</v>
      </c>
      <c r="L49" s="44">
        <v>2.64</v>
      </c>
      <c r="M49" s="48">
        <v>22.24</v>
      </c>
      <c r="N49" s="49">
        <v>22.77</v>
      </c>
      <c r="O49" s="47">
        <v>31.64</v>
      </c>
      <c r="P49" s="44">
        <v>2.69</v>
      </c>
      <c r="Q49" s="45">
        <v>22.35</v>
      </c>
      <c r="R49" s="46">
        <v>22.88</v>
      </c>
      <c r="S49" s="47">
        <v>31.8</v>
      </c>
      <c r="T49" s="50">
        <v>31.59</v>
      </c>
      <c r="U49" s="51">
        <v>3</v>
      </c>
      <c r="V49" s="52">
        <v>37</v>
      </c>
    </row>
    <row r="50" spans="1:22" x14ac:dyDescent="0.3">
      <c r="A50" s="5"/>
      <c r="B50" s="6">
        <v>36</v>
      </c>
      <c r="C50" s="3" t="s">
        <v>115</v>
      </c>
      <c r="D50" s="3" t="s">
        <v>116</v>
      </c>
      <c r="E50" s="3" t="s">
        <v>42</v>
      </c>
      <c r="F50" s="43">
        <v>1840</v>
      </c>
      <c r="G50" s="3"/>
      <c r="H50" s="44">
        <v>3.1</v>
      </c>
      <c r="I50" s="45">
        <v>23.53</v>
      </c>
      <c r="J50" s="46">
        <v>24.1</v>
      </c>
      <c r="K50" s="47">
        <v>33.54</v>
      </c>
      <c r="L50" s="44">
        <v>3.1</v>
      </c>
      <c r="M50" s="48">
        <v>23.25</v>
      </c>
      <c r="N50" s="49">
        <v>23.82</v>
      </c>
      <c r="O50" s="47">
        <v>33.299999999999997</v>
      </c>
      <c r="P50" s="44">
        <v>3.1</v>
      </c>
      <c r="Q50" s="45">
        <v>23.09</v>
      </c>
      <c r="R50" s="46">
        <v>23.65</v>
      </c>
      <c r="S50" s="47">
        <v>32.909999999999997</v>
      </c>
      <c r="T50" s="50">
        <v>32.909999999999997</v>
      </c>
      <c r="U50" s="51">
        <v>4</v>
      </c>
      <c r="V50" s="52">
        <v>50</v>
      </c>
    </row>
    <row r="51" spans="1:22" x14ac:dyDescent="0.3">
      <c r="A51" s="5"/>
      <c r="B51" s="6"/>
      <c r="C51" s="3"/>
      <c r="D51" s="3"/>
      <c r="E51" s="3"/>
      <c r="F51" s="43"/>
      <c r="G51" s="3"/>
      <c r="H51" s="2"/>
      <c r="I51" s="2"/>
      <c r="J51" s="16"/>
      <c r="K51" s="17"/>
      <c r="L51" s="2"/>
      <c r="M51" s="2"/>
      <c r="N51" s="2"/>
      <c r="O51" s="17"/>
      <c r="P51" s="2"/>
      <c r="Q51" s="2"/>
      <c r="R51" s="16"/>
      <c r="S51" s="17"/>
      <c r="T51" s="18"/>
      <c r="U51" s="2" t="s">
        <v>24</v>
      </c>
      <c r="V51" s="19" t="s">
        <v>24</v>
      </c>
    </row>
    <row r="52" spans="1:22" x14ac:dyDescent="0.3">
      <c r="A52" s="5" t="s">
        <v>117</v>
      </c>
      <c r="B52" s="6"/>
      <c r="C52" s="3"/>
      <c r="D52" s="3"/>
      <c r="E52" s="3"/>
      <c r="F52" s="43" t="s">
        <v>24</v>
      </c>
      <c r="G52" s="3"/>
      <c r="H52" s="2"/>
      <c r="I52" s="2"/>
      <c r="J52" s="16"/>
      <c r="K52" s="17"/>
      <c r="L52" s="2"/>
      <c r="M52" s="2"/>
      <c r="N52" s="2"/>
      <c r="O52" s="17"/>
      <c r="P52" s="2"/>
      <c r="Q52" s="2"/>
      <c r="R52" s="16"/>
      <c r="S52" s="17"/>
      <c r="T52" s="18"/>
      <c r="U52" s="2" t="s">
        <v>24</v>
      </c>
      <c r="V52" s="19" t="s">
        <v>24</v>
      </c>
    </row>
    <row r="53" spans="1:22" x14ac:dyDescent="0.3">
      <c r="A53" s="5" t="s">
        <v>118</v>
      </c>
      <c r="B53" s="6"/>
      <c r="C53" s="3"/>
      <c r="D53" s="3"/>
      <c r="E53" s="3"/>
      <c r="F53" s="43" t="s">
        <v>24</v>
      </c>
      <c r="G53" s="3"/>
      <c r="H53" s="2"/>
      <c r="I53" s="2"/>
      <c r="J53" s="16"/>
      <c r="K53" s="17"/>
      <c r="L53" s="2"/>
      <c r="M53" s="2"/>
      <c r="N53" s="2"/>
      <c r="O53" s="17"/>
      <c r="P53" s="2"/>
      <c r="Q53" s="2"/>
      <c r="R53" s="16"/>
      <c r="S53" s="17"/>
      <c r="T53" s="18"/>
      <c r="U53" s="2" t="s">
        <v>24</v>
      </c>
      <c r="V53" s="19" t="s">
        <v>24</v>
      </c>
    </row>
    <row r="54" spans="1:22" x14ac:dyDescent="0.3">
      <c r="A54" s="5"/>
      <c r="B54" s="6">
        <v>739</v>
      </c>
      <c r="C54" s="3" t="s">
        <v>119</v>
      </c>
      <c r="D54" s="3" t="s">
        <v>120</v>
      </c>
      <c r="E54" s="3" t="s">
        <v>121</v>
      </c>
      <c r="F54" s="43">
        <v>3900</v>
      </c>
      <c r="G54" s="3"/>
      <c r="H54" s="44">
        <v>3.09</v>
      </c>
      <c r="I54" s="45">
        <v>26.04</v>
      </c>
      <c r="J54" s="46">
        <v>26.69</v>
      </c>
      <c r="K54" s="47">
        <v>36.950000000000003</v>
      </c>
      <c r="L54" s="44">
        <v>3.08</v>
      </c>
      <c r="M54" s="48">
        <v>25.83</v>
      </c>
      <c r="N54" s="49">
        <v>26.52</v>
      </c>
      <c r="O54" s="47">
        <v>36.76</v>
      </c>
      <c r="P54" s="44">
        <v>3.03</v>
      </c>
      <c r="Q54" s="45">
        <v>27.15</v>
      </c>
      <c r="R54" s="46">
        <v>27.8</v>
      </c>
      <c r="S54" s="47">
        <v>38.549999999999997</v>
      </c>
      <c r="T54" s="50">
        <v>36.76</v>
      </c>
      <c r="U54" s="51">
        <v>3</v>
      </c>
      <c r="V54" s="52">
        <v>65</v>
      </c>
    </row>
    <row r="55" spans="1:22" x14ac:dyDescent="0.3">
      <c r="A55" s="5"/>
      <c r="B55" s="6">
        <v>38</v>
      </c>
      <c r="C55" s="37" t="s">
        <v>122</v>
      </c>
      <c r="D55" s="37" t="s">
        <v>123</v>
      </c>
      <c r="E55" s="37" t="s">
        <v>103</v>
      </c>
      <c r="F55" s="38" t="s">
        <v>124</v>
      </c>
      <c r="G55" s="37"/>
      <c r="H55" s="44">
        <v>2.69</v>
      </c>
      <c r="I55" s="45">
        <v>19.22</v>
      </c>
      <c r="J55" s="46">
        <v>19.66</v>
      </c>
      <c r="K55" s="47">
        <v>27.59</v>
      </c>
      <c r="L55" s="44">
        <v>2.5499999999999998</v>
      </c>
      <c r="M55" s="48">
        <v>19.18</v>
      </c>
      <c r="N55" s="49">
        <v>19.62</v>
      </c>
      <c r="O55" s="47">
        <v>27.42</v>
      </c>
      <c r="P55" s="44">
        <v>2.4700000000000002</v>
      </c>
      <c r="Q55" s="45">
        <v>18.850000000000001</v>
      </c>
      <c r="R55" s="46">
        <v>19.28</v>
      </c>
      <c r="S55" s="47">
        <v>44.55</v>
      </c>
      <c r="T55" s="50">
        <v>27.42</v>
      </c>
      <c r="U55" s="51">
        <v>1</v>
      </c>
      <c r="V55" s="52">
        <v>8</v>
      </c>
    </row>
    <row r="56" spans="1:22" x14ac:dyDescent="0.3">
      <c r="A56" s="5"/>
      <c r="B56" s="6">
        <v>39</v>
      </c>
      <c r="C56" s="3" t="s">
        <v>125</v>
      </c>
      <c r="D56" s="3" t="s">
        <v>120</v>
      </c>
      <c r="E56" s="3" t="s">
        <v>121</v>
      </c>
      <c r="F56" s="43">
        <v>3900</v>
      </c>
      <c r="G56" s="3"/>
      <c r="H56" s="44">
        <v>2.71</v>
      </c>
      <c r="I56" s="45">
        <v>23.05</v>
      </c>
      <c r="J56" s="46">
        <v>23.58</v>
      </c>
      <c r="K56" s="47">
        <v>32.950000000000003</v>
      </c>
      <c r="L56" s="44">
        <v>2.68</v>
      </c>
      <c r="M56" s="48">
        <v>22.71</v>
      </c>
      <c r="N56" s="49">
        <v>23.28</v>
      </c>
      <c r="O56" s="47">
        <v>32.71</v>
      </c>
      <c r="P56" s="44">
        <v>2.69</v>
      </c>
      <c r="Q56" s="45">
        <v>23.04</v>
      </c>
      <c r="R56" s="46">
        <v>23.58</v>
      </c>
      <c r="S56" s="47">
        <v>32.29</v>
      </c>
      <c r="T56" s="50">
        <v>32.29</v>
      </c>
      <c r="U56" s="51">
        <v>2</v>
      </c>
      <c r="V56" s="52">
        <v>46</v>
      </c>
    </row>
    <row r="57" spans="1:22" x14ac:dyDescent="0.3">
      <c r="A57" s="5"/>
      <c r="B57" s="37"/>
      <c r="C57" s="3"/>
      <c r="D57" s="3"/>
      <c r="E57" s="3"/>
      <c r="F57" s="43"/>
      <c r="G57" s="3"/>
      <c r="H57" s="37"/>
      <c r="I57" s="37"/>
      <c r="J57" s="39"/>
      <c r="K57" s="57"/>
      <c r="L57" s="37"/>
      <c r="M57" s="37"/>
      <c r="N57" s="37"/>
      <c r="O57" s="57"/>
      <c r="P57" s="37"/>
      <c r="Q57" s="37"/>
      <c r="R57" s="39"/>
      <c r="S57" s="57"/>
      <c r="T57" s="14"/>
      <c r="U57" s="37"/>
      <c r="V57" s="58"/>
    </row>
    <row r="58" spans="1:22" x14ac:dyDescent="0.3">
      <c r="A58" s="5" t="s">
        <v>126</v>
      </c>
      <c r="B58" s="6"/>
      <c r="C58" s="3"/>
      <c r="D58" s="3"/>
      <c r="E58" s="3"/>
      <c r="F58" s="43"/>
      <c r="G58" s="3"/>
      <c r="H58" s="37"/>
      <c r="I58" s="37"/>
      <c r="J58" s="39"/>
      <c r="K58" s="57"/>
      <c r="L58" s="37"/>
      <c r="M58" s="37"/>
      <c r="N58" s="37"/>
      <c r="O58" s="57"/>
      <c r="P58" s="37"/>
      <c r="Q58" s="37"/>
      <c r="R58" s="39"/>
      <c r="S58" s="57"/>
      <c r="T58" s="14"/>
      <c r="U58" s="37"/>
      <c r="V58" s="58"/>
    </row>
    <row r="59" spans="1:22" x14ac:dyDescent="0.3">
      <c r="A59" s="1" t="s">
        <v>127</v>
      </c>
      <c r="B59" s="2"/>
      <c r="C59" s="2"/>
      <c r="D59" s="2"/>
      <c r="E59" s="2"/>
      <c r="F59" s="38"/>
      <c r="G59" s="2"/>
      <c r="H59" s="37"/>
      <c r="I59" s="37"/>
      <c r="J59" s="39"/>
      <c r="K59" s="57"/>
      <c r="L59" s="37"/>
      <c r="M59" s="37"/>
      <c r="N59" s="37"/>
      <c r="O59" s="57"/>
      <c r="P59" s="37"/>
      <c r="Q59" s="37"/>
      <c r="R59" s="39"/>
      <c r="S59" s="57"/>
      <c r="T59" s="14"/>
      <c r="U59" s="37"/>
      <c r="V59" s="58"/>
    </row>
    <row r="60" spans="1:22" x14ac:dyDescent="0.3">
      <c r="A60" s="1"/>
      <c r="B60" s="2">
        <v>42</v>
      </c>
      <c r="C60" s="2" t="s">
        <v>128</v>
      </c>
      <c r="D60" s="2" t="s">
        <v>129</v>
      </c>
      <c r="E60" s="2" t="s">
        <v>130</v>
      </c>
      <c r="F60" s="38">
        <v>1796</v>
      </c>
      <c r="G60" s="2" t="s">
        <v>112</v>
      </c>
      <c r="H60" s="44">
        <v>2.68</v>
      </c>
      <c r="I60" s="45">
        <v>22.13</v>
      </c>
      <c r="J60" s="46">
        <v>22.64</v>
      </c>
      <c r="K60" s="47">
        <v>31.56</v>
      </c>
      <c r="L60" s="44">
        <v>2.56</v>
      </c>
      <c r="M60" s="48">
        <v>22.33</v>
      </c>
      <c r="N60" s="49">
        <v>22.88</v>
      </c>
      <c r="O60" s="47">
        <v>32.24</v>
      </c>
      <c r="P60" s="44">
        <v>2.4500000000000002</v>
      </c>
      <c r="Q60" s="45">
        <v>22.35</v>
      </c>
      <c r="R60" s="46">
        <v>22.88</v>
      </c>
      <c r="S60" s="47">
        <v>37.479999999999997</v>
      </c>
      <c r="T60" s="50">
        <v>31.56</v>
      </c>
      <c r="U60" s="51">
        <v>1</v>
      </c>
      <c r="V60" s="52">
        <v>36</v>
      </c>
    </row>
    <row r="61" spans="1:22" x14ac:dyDescent="0.3">
      <c r="A61" s="5"/>
      <c r="B61" s="6"/>
      <c r="C61" s="3"/>
      <c r="D61" s="3"/>
      <c r="E61" s="3"/>
      <c r="F61" s="43"/>
      <c r="G61" s="3"/>
      <c r="H61" s="37"/>
      <c r="I61" s="37"/>
      <c r="J61" s="39"/>
      <c r="K61" s="57"/>
      <c r="L61" s="37"/>
      <c r="M61" s="37"/>
      <c r="N61" s="37"/>
      <c r="O61" s="57"/>
      <c r="P61" s="37"/>
      <c r="Q61" s="37"/>
      <c r="R61" s="39"/>
      <c r="S61" s="57"/>
      <c r="T61" s="14"/>
      <c r="U61" s="37"/>
      <c r="V61" s="58"/>
    </row>
    <row r="62" spans="1:22" x14ac:dyDescent="0.3">
      <c r="A62" s="5" t="s">
        <v>131</v>
      </c>
      <c r="B62" s="6"/>
      <c r="C62" s="3"/>
      <c r="D62" s="3"/>
      <c r="E62" s="3"/>
      <c r="F62" s="43"/>
      <c r="G62" s="3"/>
      <c r="H62" s="37"/>
      <c r="I62" s="37"/>
      <c r="J62" s="39"/>
      <c r="K62" s="57"/>
      <c r="L62" s="37"/>
      <c r="M62" s="37"/>
      <c r="N62" s="37"/>
      <c r="O62" s="57"/>
      <c r="P62" s="37"/>
      <c r="Q62" s="37"/>
      <c r="R62" s="39"/>
      <c r="S62" s="57"/>
      <c r="T62" s="14"/>
      <c r="U62" s="37"/>
      <c r="V62" s="58"/>
    </row>
    <row r="63" spans="1:22" x14ac:dyDescent="0.3">
      <c r="A63" s="5" t="s">
        <v>132</v>
      </c>
      <c r="B63" s="6"/>
      <c r="C63" s="3"/>
      <c r="D63" s="3"/>
      <c r="E63" s="3"/>
      <c r="F63" s="43"/>
      <c r="G63" s="3"/>
      <c r="H63" s="37"/>
      <c r="I63" s="37"/>
      <c r="J63" s="39"/>
      <c r="K63" s="57"/>
      <c r="L63" s="37"/>
      <c r="M63" s="37"/>
      <c r="N63" s="37"/>
      <c r="O63" s="57"/>
      <c r="P63" s="37"/>
      <c r="Q63" s="37"/>
      <c r="R63" s="39"/>
      <c r="S63" s="57"/>
      <c r="T63" s="14"/>
      <c r="U63" s="37"/>
      <c r="V63" s="58"/>
    </row>
    <row r="64" spans="1:22" x14ac:dyDescent="0.3">
      <c r="A64" s="5"/>
      <c r="B64" s="6">
        <v>45</v>
      </c>
      <c r="C64" s="3" t="s">
        <v>133</v>
      </c>
      <c r="D64" s="3" t="s">
        <v>134</v>
      </c>
      <c r="E64" s="3" t="s">
        <v>135</v>
      </c>
      <c r="F64" s="43" t="s">
        <v>136</v>
      </c>
      <c r="G64" s="3" t="s">
        <v>137</v>
      </c>
      <c r="H64" s="44">
        <v>2.87</v>
      </c>
      <c r="I64" s="45">
        <v>22.81</v>
      </c>
      <c r="J64" s="46">
        <v>23.37</v>
      </c>
      <c r="K64" s="47">
        <v>35.1</v>
      </c>
      <c r="L64" s="44">
        <v>2.95</v>
      </c>
      <c r="M64" s="48">
        <v>22.55</v>
      </c>
      <c r="N64" s="49">
        <v>23.1</v>
      </c>
      <c r="O64" s="47">
        <v>32.75</v>
      </c>
      <c r="P64" s="44">
        <v>3.07</v>
      </c>
      <c r="Q64" s="45">
        <v>23.67</v>
      </c>
      <c r="R64" s="46">
        <v>24.25</v>
      </c>
      <c r="S64" s="47">
        <v>33.99</v>
      </c>
      <c r="T64" s="50">
        <v>32.75</v>
      </c>
      <c r="U64" s="51">
        <v>1</v>
      </c>
      <c r="V64" s="52">
        <v>48</v>
      </c>
    </row>
    <row r="65" spans="1:22" x14ac:dyDescent="0.3">
      <c r="A65" s="1"/>
      <c r="B65" s="2"/>
      <c r="C65" s="2"/>
      <c r="D65" s="2"/>
      <c r="E65" s="2"/>
      <c r="F65" s="38"/>
      <c r="G65" s="37"/>
      <c r="H65" s="7"/>
      <c r="I65" s="7"/>
      <c r="J65" s="8"/>
      <c r="K65" s="9"/>
      <c r="L65" s="7"/>
      <c r="M65" s="7"/>
      <c r="N65" s="7"/>
      <c r="O65" s="9"/>
      <c r="P65" s="7"/>
      <c r="Q65" s="7"/>
      <c r="R65" s="8"/>
      <c r="S65" s="9"/>
      <c r="T65" s="10"/>
      <c r="U65" s="7"/>
      <c r="V65" s="11"/>
    </row>
    <row r="66" spans="1:22" x14ac:dyDescent="0.3">
      <c r="A66" s="5" t="s">
        <v>138</v>
      </c>
      <c r="B66" s="6"/>
      <c r="C66" s="3"/>
      <c r="D66" s="3"/>
      <c r="E66" s="3"/>
      <c r="F66" s="43"/>
      <c r="G66" s="3"/>
      <c r="H66" s="3"/>
      <c r="I66" s="3"/>
      <c r="J66" s="12"/>
      <c r="K66" s="13"/>
      <c r="L66" s="3"/>
      <c r="M66" s="3"/>
      <c r="N66" s="3"/>
      <c r="O66" s="13"/>
      <c r="P66" s="3"/>
      <c r="Q66" s="3"/>
      <c r="R66" s="12"/>
      <c r="S66" s="13"/>
      <c r="T66" s="14"/>
      <c r="U66" s="3"/>
      <c r="V66" s="15"/>
    </row>
    <row r="67" spans="1:22" x14ac:dyDescent="0.3">
      <c r="A67" s="5" t="s">
        <v>139</v>
      </c>
      <c r="B67" s="6"/>
      <c r="C67" s="3"/>
      <c r="D67" s="3"/>
      <c r="E67" s="3"/>
      <c r="F67" s="43"/>
      <c r="G67" s="3"/>
      <c r="H67" s="20"/>
      <c r="I67" s="20"/>
      <c r="J67" s="21"/>
      <c r="K67" s="22"/>
      <c r="L67" s="20"/>
      <c r="M67" s="20"/>
      <c r="N67" s="20"/>
      <c r="O67" s="22"/>
      <c r="P67" s="20"/>
      <c r="Q67" s="20"/>
      <c r="R67" s="21"/>
      <c r="S67" s="22"/>
      <c r="T67" s="23"/>
      <c r="U67" s="20"/>
      <c r="V67" s="24"/>
    </row>
    <row r="68" spans="1:22" x14ac:dyDescent="0.3">
      <c r="A68" s="5"/>
      <c r="B68" s="6">
        <v>754</v>
      </c>
      <c r="C68" s="3" t="s">
        <v>140</v>
      </c>
      <c r="D68" s="3" t="s">
        <v>141</v>
      </c>
      <c r="E68" s="3" t="s">
        <v>142</v>
      </c>
      <c r="F68" s="43">
        <v>1600</v>
      </c>
      <c r="G68" s="3" t="s">
        <v>143</v>
      </c>
      <c r="H68" s="44">
        <v>2.94</v>
      </c>
      <c r="I68" s="45">
        <v>21</v>
      </c>
      <c r="J68" s="46">
        <v>21.45</v>
      </c>
      <c r="K68" s="47">
        <v>29.84</v>
      </c>
      <c r="L68" s="44">
        <v>2.97</v>
      </c>
      <c r="M68" s="48">
        <v>20.48</v>
      </c>
      <c r="N68" s="49">
        <v>20.94</v>
      </c>
      <c r="O68" s="47">
        <v>29.41</v>
      </c>
      <c r="P68" s="44">
        <v>3.06</v>
      </c>
      <c r="Q68" s="45">
        <v>20.329999999999998</v>
      </c>
      <c r="R68" s="46">
        <v>20.77</v>
      </c>
      <c r="S68" s="47">
        <v>30.22</v>
      </c>
      <c r="T68" s="50">
        <v>29.41</v>
      </c>
      <c r="U68" s="51">
        <v>4</v>
      </c>
      <c r="V68" s="52">
        <v>25</v>
      </c>
    </row>
    <row r="69" spans="1:22" x14ac:dyDescent="0.3">
      <c r="A69" s="5"/>
      <c r="B69" s="6">
        <v>755</v>
      </c>
      <c r="C69" s="3" t="s">
        <v>144</v>
      </c>
      <c r="D69" s="3" t="s">
        <v>63</v>
      </c>
      <c r="E69" s="3" t="s">
        <v>145</v>
      </c>
      <c r="F69" s="43">
        <v>1800</v>
      </c>
      <c r="G69" s="4" t="s">
        <v>43</v>
      </c>
      <c r="H69" s="59">
        <v>2.75</v>
      </c>
      <c r="I69" s="45">
        <v>21.02</v>
      </c>
      <c r="J69" s="46">
        <v>21.54</v>
      </c>
      <c r="K69" s="47">
        <v>30.28</v>
      </c>
      <c r="L69" s="44">
        <v>2.69</v>
      </c>
      <c r="M69" s="48">
        <v>20.6</v>
      </c>
      <c r="N69" s="49">
        <v>21.12</v>
      </c>
      <c r="O69" s="47">
        <v>29.9</v>
      </c>
      <c r="P69" s="44">
        <v>2.71</v>
      </c>
      <c r="Q69" s="45">
        <v>21.03</v>
      </c>
      <c r="R69" s="46">
        <v>21.54</v>
      </c>
      <c r="S69" s="47">
        <v>30.26</v>
      </c>
      <c r="T69" s="50">
        <v>29.9</v>
      </c>
      <c r="U69" s="51">
        <v>6</v>
      </c>
      <c r="V69" s="52">
        <v>29</v>
      </c>
    </row>
    <row r="70" spans="1:22" x14ac:dyDescent="0.3">
      <c r="A70" s="60"/>
      <c r="B70" s="61">
        <v>50</v>
      </c>
      <c r="C70" s="25" t="s">
        <v>146</v>
      </c>
      <c r="D70" s="25" t="s">
        <v>147</v>
      </c>
      <c r="E70" s="25" t="s">
        <v>148</v>
      </c>
      <c r="F70" s="62">
        <v>1598</v>
      </c>
      <c r="G70" s="25" t="s">
        <v>137</v>
      </c>
      <c r="H70" s="44">
        <v>2.62</v>
      </c>
      <c r="I70" s="45">
        <v>20.93</v>
      </c>
      <c r="J70" s="46">
        <v>21.42</v>
      </c>
      <c r="K70" s="47">
        <v>29.96</v>
      </c>
      <c r="L70" s="44">
        <v>2.5299999999999998</v>
      </c>
      <c r="M70" s="48">
        <v>20.87</v>
      </c>
      <c r="N70" s="49">
        <v>21.37</v>
      </c>
      <c r="O70" s="47">
        <v>29.92</v>
      </c>
      <c r="P70" s="44">
        <v>2.84</v>
      </c>
      <c r="Q70" s="45">
        <v>20.88</v>
      </c>
      <c r="R70" s="46">
        <v>21.37</v>
      </c>
      <c r="S70" s="47">
        <v>29.55</v>
      </c>
      <c r="T70" s="50">
        <v>29.55</v>
      </c>
      <c r="U70" s="51">
        <v>5</v>
      </c>
      <c r="V70" s="52">
        <v>26</v>
      </c>
    </row>
    <row r="71" spans="1:22" x14ac:dyDescent="0.3">
      <c r="A71" s="1"/>
      <c r="B71" s="2">
        <v>51</v>
      </c>
      <c r="C71" s="2" t="s">
        <v>149</v>
      </c>
      <c r="D71" s="2" t="s">
        <v>150</v>
      </c>
      <c r="E71" s="2" t="s">
        <v>151</v>
      </c>
      <c r="F71" s="38">
        <v>1598</v>
      </c>
      <c r="G71" s="37"/>
      <c r="H71" s="44">
        <v>2.86</v>
      </c>
      <c r="I71" s="45">
        <v>24.63</v>
      </c>
      <c r="J71" s="46">
        <v>25.34</v>
      </c>
      <c r="K71" s="47">
        <v>36.04</v>
      </c>
      <c r="L71" s="44">
        <v>2.72</v>
      </c>
      <c r="M71" s="48">
        <v>24.05</v>
      </c>
      <c r="N71" s="49">
        <v>24.66</v>
      </c>
      <c r="O71" s="47">
        <v>35.51</v>
      </c>
      <c r="P71" s="44">
        <v>2.8</v>
      </c>
      <c r="Q71" s="45">
        <v>23.99</v>
      </c>
      <c r="R71" s="46">
        <v>24.58</v>
      </c>
      <c r="S71" s="47">
        <v>35.43</v>
      </c>
      <c r="T71" s="50">
        <v>35.43</v>
      </c>
      <c r="U71" s="51">
        <v>8</v>
      </c>
      <c r="V71" s="52">
        <v>63</v>
      </c>
    </row>
    <row r="72" spans="1:22" x14ac:dyDescent="0.3">
      <c r="A72" s="1"/>
      <c r="B72" s="2">
        <v>52</v>
      </c>
      <c r="C72" s="2" t="s">
        <v>152</v>
      </c>
      <c r="D72" s="2" t="s">
        <v>153</v>
      </c>
      <c r="E72" s="2" t="s">
        <v>154</v>
      </c>
      <c r="F72" s="38">
        <v>1620</v>
      </c>
      <c r="G72" s="37"/>
      <c r="H72" s="44">
        <v>2.75</v>
      </c>
      <c r="I72" s="45">
        <v>20.16</v>
      </c>
      <c r="J72" s="46">
        <v>20.63</v>
      </c>
      <c r="K72" s="47">
        <v>29.17</v>
      </c>
      <c r="L72" s="44">
        <v>2.66</v>
      </c>
      <c r="M72" s="48">
        <v>19.690000000000001</v>
      </c>
      <c r="N72" s="49">
        <v>20.170000000000002</v>
      </c>
      <c r="O72" s="47">
        <v>28.27</v>
      </c>
      <c r="P72" s="44">
        <v>2.68</v>
      </c>
      <c r="Q72" s="45">
        <v>20.11</v>
      </c>
      <c r="R72" s="46">
        <v>20.59</v>
      </c>
      <c r="S72" s="47">
        <v>29.04</v>
      </c>
      <c r="T72" s="50">
        <v>28.27</v>
      </c>
      <c r="U72" s="51">
        <v>1</v>
      </c>
      <c r="V72" s="52">
        <v>11</v>
      </c>
    </row>
    <row r="73" spans="1:22" x14ac:dyDescent="0.3">
      <c r="A73" s="5"/>
      <c r="B73" s="6">
        <v>53</v>
      </c>
      <c r="C73" s="3" t="s">
        <v>155</v>
      </c>
      <c r="D73" s="3" t="s">
        <v>156</v>
      </c>
      <c r="E73" s="3" t="s">
        <v>157</v>
      </c>
      <c r="F73" s="43">
        <v>1700</v>
      </c>
      <c r="G73" s="3" t="s">
        <v>109</v>
      </c>
      <c r="H73" s="44">
        <v>2.98</v>
      </c>
      <c r="I73" s="45">
        <v>22.69</v>
      </c>
      <c r="J73" s="46">
        <v>23.24</v>
      </c>
      <c r="K73" s="47">
        <v>31.78</v>
      </c>
      <c r="L73" s="44">
        <v>2.79</v>
      </c>
      <c r="M73" s="48">
        <v>22.86</v>
      </c>
      <c r="N73" s="49">
        <v>23.42</v>
      </c>
      <c r="O73" s="47">
        <v>32.42</v>
      </c>
      <c r="P73" s="44">
        <v>2.86</v>
      </c>
      <c r="Q73" s="45">
        <v>22.53</v>
      </c>
      <c r="R73" s="46">
        <v>23.09</v>
      </c>
      <c r="S73" s="47">
        <v>31.71</v>
      </c>
      <c r="T73" s="50">
        <v>31.71</v>
      </c>
      <c r="U73" s="51">
        <v>7</v>
      </c>
      <c r="V73" s="52">
        <v>38</v>
      </c>
    </row>
    <row r="74" spans="1:22" x14ac:dyDescent="0.3">
      <c r="A74" s="5"/>
      <c r="B74" s="6">
        <v>54</v>
      </c>
      <c r="C74" s="3" t="s">
        <v>158</v>
      </c>
      <c r="D74" s="3" t="s">
        <v>141</v>
      </c>
      <c r="E74" s="3" t="s">
        <v>142</v>
      </c>
      <c r="F74" s="43">
        <v>1600</v>
      </c>
      <c r="G74" s="3" t="s">
        <v>112</v>
      </c>
      <c r="H74" s="44">
        <v>2.73</v>
      </c>
      <c r="I74" s="45">
        <v>19.39</v>
      </c>
      <c r="J74" s="46">
        <v>19.850000000000001</v>
      </c>
      <c r="K74" s="47">
        <v>33.21</v>
      </c>
      <c r="L74" s="44">
        <v>2.96</v>
      </c>
      <c r="M74" s="48">
        <v>20.38</v>
      </c>
      <c r="N74" s="49">
        <v>20.87</v>
      </c>
      <c r="O74" s="47">
        <v>29.48</v>
      </c>
      <c r="P74" s="44">
        <v>2.85</v>
      </c>
      <c r="Q74" s="45">
        <v>19.78</v>
      </c>
      <c r="R74" s="46">
        <v>20.239999999999998</v>
      </c>
      <c r="S74" s="47">
        <v>28.3</v>
      </c>
      <c r="T74" s="50">
        <v>28.3</v>
      </c>
      <c r="U74" s="51">
        <v>2</v>
      </c>
      <c r="V74" s="52">
        <v>12</v>
      </c>
    </row>
    <row r="75" spans="1:22" x14ac:dyDescent="0.3">
      <c r="A75" s="5"/>
      <c r="B75" s="6">
        <v>55</v>
      </c>
      <c r="C75" s="3" t="s">
        <v>159</v>
      </c>
      <c r="D75" s="3" t="s">
        <v>160</v>
      </c>
      <c r="E75" s="3" t="s">
        <v>145</v>
      </c>
      <c r="F75" s="43">
        <v>1800</v>
      </c>
      <c r="G75" s="4" t="s">
        <v>43</v>
      </c>
      <c r="H75" s="59">
        <v>2.8</v>
      </c>
      <c r="I75" s="45">
        <v>19.91</v>
      </c>
      <c r="J75" s="46">
        <v>20.39</v>
      </c>
      <c r="K75" s="47">
        <v>28.8</v>
      </c>
      <c r="L75" s="44">
        <v>2.8</v>
      </c>
      <c r="M75" s="48">
        <v>20.059999999999999</v>
      </c>
      <c r="N75" s="49">
        <v>20.55</v>
      </c>
      <c r="O75" s="47">
        <v>28.99</v>
      </c>
      <c r="P75" s="44">
        <v>2.75</v>
      </c>
      <c r="Q75" s="45">
        <v>19.68</v>
      </c>
      <c r="R75" s="46">
        <v>20.149999999999999</v>
      </c>
      <c r="S75" s="47">
        <v>28.43</v>
      </c>
      <c r="T75" s="50">
        <v>28.43</v>
      </c>
      <c r="U75" s="51">
        <v>3</v>
      </c>
      <c r="V75" s="52">
        <v>13</v>
      </c>
    </row>
    <row r="76" spans="1:22" x14ac:dyDescent="0.3">
      <c r="A76" s="5"/>
      <c r="B76" s="6"/>
      <c r="C76" s="3"/>
      <c r="D76" s="3"/>
      <c r="E76" s="3"/>
      <c r="F76" s="43"/>
      <c r="G76" s="3"/>
      <c r="H76" s="2"/>
      <c r="I76" s="2"/>
      <c r="J76" s="16"/>
      <c r="K76" s="17"/>
      <c r="L76" s="2"/>
      <c r="M76" s="2"/>
      <c r="N76" s="2"/>
      <c r="O76" s="17"/>
      <c r="P76" s="2"/>
      <c r="Q76" s="2"/>
      <c r="R76" s="16"/>
      <c r="S76" s="17"/>
      <c r="T76" s="18"/>
      <c r="U76" s="2"/>
      <c r="V76" s="19"/>
    </row>
    <row r="77" spans="1:22" x14ac:dyDescent="0.3">
      <c r="A77" s="1" t="s">
        <v>161</v>
      </c>
      <c r="B77" s="2"/>
      <c r="C77" s="2"/>
      <c r="D77" s="2"/>
      <c r="E77" s="2"/>
      <c r="F77" s="38"/>
      <c r="G77" s="2"/>
      <c r="H77" s="2"/>
      <c r="I77" s="2"/>
      <c r="J77" s="16"/>
      <c r="K77" s="17"/>
      <c r="L77" s="2"/>
      <c r="M77" s="2"/>
      <c r="N77" s="2"/>
      <c r="O77" s="17"/>
      <c r="P77" s="2"/>
      <c r="Q77" s="2"/>
      <c r="R77" s="16"/>
      <c r="S77" s="17"/>
      <c r="T77" s="18"/>
      <c r="U77" s="2"/>
      <c r="V77" s="19"/>
    </row>
    <row r="78" spans="1:22" x14ac:dyDescent="0.3">
      <c r="A78" s="1" t="s">
        <v>162</v>
      </c>
      <c r="B78" s="2"/>
      <c r="C78" s="2"/>
      <c r="D78" s="2"/>
      <c r="E78" s="2"/>
      <c r="F78" s="38"/>
      <c r="G78" s="2"/>
      <c r="H78" s="2"/>
      <c r="I78" s="2"/>
      <c r="J78" s="16"/>
      <c r="K78" s="17"/>
      <c r="L78" s="2"/>
      <c r="M78" s="2"/>
      <c r="N78" s="2"/>
      <c r="O78" s="17"/>
      <c r="P78" s="2"/>
      <c r="Q78" s="2"/>
      <c r="R78" s="16"/>
      <c r="S78" s="17"/>
      <c r="T78" s="18"/>
      <c r="U78" s="2"/>
      <c r="V78" s="19"/>
    </row>
    <row r="79" spans="1:22" x14ac:dyDescent="0.3">
      <c r="A79" s="5"/>
      <c r="B79" s="6">
        <v>58</v>
      </c>
      <c r="C79" s="3" t="s">
        <v>163</v>
      </c>
      <c r="D79" s="3" t="s">
        <v>164</v>
      </c>
      <c r="E79" s="3" t="s">
        <v>145</v>
      </c>
      <c r="F79" s="43">
        <v>1988</v>
      </c>
      <c r="G79" s="3" t="s">
        <v>43</v>
      </c>
      <c r="H79" s="44">
        <v>2.87</v>
      </c>
      <c r="I79" s="45">
        <v>20.76</v>
      </c>
      <c r="J79" s="46">
        <v>21.25</v>
      </c>
      <c r="K79" s="47">
        <v>30</v>
      </c>
      <c r="L79" s="44">
        <v>2.56</v>
      </c>
      <c r="M79" s="48">
        <v>19.77</v>
      </c>
      <c r="N79" s="49">
        <v>20.21</v>
      </c>
      <c r="O79" s="47">
        <v>28.9</v>
      </c>
      <c r="P79" s="44">
        <v>2.56</v>
      </c>
      <c r="Q79" s="45">
        <v>19.559999999999999</v>
      </c>
      <c r="R79" s="46">
        <v>20.02</v>
      </c>
      <c r="S79" s="47">
        <v>28.54</v>
      </c>
      <c r="T79" s="50">
        <v>28.54</v>
      </c>
      <c r="U79" s="51">
        <v>1</v>
      </c>
      <c r="V79" s="52">
        <v>15</v>
      </c>
    </row>
    <row r="80" spans="1:22" x14ac:dyDescent="0.3">
      <c r="A80" s="5"/>
      <c r="B80" s="6">
        <v>59</v>
      </c>
      <c r="C80" s="3" t="s">
        <v>165</v>
      </c>
      <c r="D80" s="3" t="s">
        <v>166</v>
      </c>
      <c r="E80" s="3" t="s">
        <v>167</v>
      </c>
      <c r="F80" s="43" t="s">
        <v>168</v>
      </c>
      <c r="G80" s="3" t="s">
        <v>79</v>
      </c>
      <c r="H80" s="44">
        <v>2.62</v>
      </c>
      <c r="I80" s="45">
        <v>20.21</v>
      </c>
      <c r="J80" s="46">
        <v>20.82</v>
      </c>
      <c r="K80" s="47">
        <v>29.49</v>
      </c>
      <c r="L80" s="44">
        <v>2.5499999999999998</v>
      </c>
      <c r="M80" s="48">
        <v>20.14</v>
      </c>
      <c r="N80" s="49">
        <v>20.7</v>
      </c>
      <c r="O80" s="47">
        <v>29.55</v>
      </c>
      <c r="P80" s="44">
        <v>2.68</v>
      </c>
      <c r="Q80" s="45">
        <v>20.32</v>
      </c>
      <c r="R80" s="46">
        <v>20.84</v>
      </c>
      <c r="S80" s="47">
        <v>29.14</v>
      </c>
      <c r="T80" s="50">
        <v>29.14</v>
      </c>
      <c r="U80" s="51">
        <v>2</v>
      </c>
      <c r="V80" s="52">
        <v>22</v>
      </c>
    </row>
    <row r="81" spans="1:22" x14ac:dyDescent="0.3">
      <c r="A81" s="5"/>
      <c r="B81" s="6"/>
      <c r="C81" s="3"/>
      <c r="D81" s="3"/>
      <c r="E81" s="3"/>
      <c r="F81" s="43"/>
      <c r="G81" s="3"/>
      <c r="H81" s="2"/>
      <c r="I81" s="2"/>
      <c r="J81" s="16"/>
      <c r="K81" s="17"/>
      <c r="L81" s="2"/>
      <c r="M81" s="2"/>
      <c r="N81" s="2"/>
      <c r="O81" s="17"/>
      <c r="P81" s="2"/>
      <c r="Q81" s="2"/>
      <c r="R81" s="16"/>
      <c r="S81" s="17"/>
      <c r="T81" s="18"/>
      <c r="U81" s="2"/>
      <c r="V81" s="19"/>
    </row>
    <row r="82" spans="1:22" x14ac:dyDescent="0.3">
      <c r="A82" s="5" t="s">
        <v>169</v>
      </c>
      <c r="B82" s="6"/>
      <c r="C82" s="3"/>
      <c r="D82" s="3"/>
      <c r="E82" s="3"/>
      <c r="F82" s="43"/>
      <c r="G82" s="3"/>
      <c r="H82" s="2"/>
      <c r="I82" s="2"/>
      <c r="J82" s="16"/>
      <c r="K82" s="17"/>
      <c r="L82" s="2"/>
      <c r="M82" s="2"/>
      <c r="N82" s="2"/>
      <c r="O82" s="17"/>
      <c r="P82" s="2"/>
      <c r="Q82" s="2"/>
      <c r="R82" s="16"/>
      <c r="S82" s="17"/>
      <c r="T82" s="18"/>
      <c r="U82" s="2"/>
      <c r="V82" s="19"/>
    </row>
    <row r="83" spans="1:22" x14ac:dyDescent="0.3">
      <c r="A83" s="5" t="s">
        <v>170</v>
      </c>
      <c r="B83" s="6"/>
      <c r="C83" s="3"/>
      <c r="D83" s="3"/>
      <c r="E83" s="3"/>
      <c r="F83" s="43"/>
      <c r="G83" s="3"/>
      <c r="H83" s="2"/>
      <c r="I83" s="2"/>
      <c r="J83" s="16"/>
      <c r="K83" s="17"/>
      <c r="L83" s="2"/>
      <c r="M83" s="2"/>
      <c r="N83" s="2"/>
      <c r="O83" s="17"/>
      <c r="P83" s="2"/>
      <c r="Q83" s="2"/>
      <c r="R83" s="16"/>
      <c r="S83" s="17"/>
      <c r="T83" s="18"/>
      <c r="U83" s="2"/>
      <c r="V83" s="19"/>
    </row>
    <row r="84" spans="1:22" x14ac:dyDescent="0.3">
      <c r="A84" s="5"/>
      <c r="B84" s="6">
        <v>61</v>
      </c>
      <c r="C84" s="3" t="s">
        <v>171</v>
      </c>
      <c r="D84" s="3" t="s">
        <v>172</v>
      </c>
      <c r="E84" s="3" t="s">
        <v>173</v>
      </c>
      <c r="F84" s="43">
        <v>1000</v>
      </c>
      <c r="G84" s="3" t="s">
        <v>174</v>
      </c>
      <c r="H84" s="44">
        <v>2.57</v>
      </c>
      <c r="I84" s="45">
        <v>20.84</v>
      </c>
      <c r="J84" s="46">
        <v>21.43</v>
      </c>
      <c r="K84" s="47">
        <v>29.95</v>
      </c>
      <c r="L84" s="44">
        <v>2.82</v>
      </c>
      <c r="M84" s="48">
        <v>20.399999999999999</v>
      </c>
      <c r="N84" s="49">
        <v>20.96</v>
      </c>
      <c r="O84" s="47">
        <v>29.39</v>
      </c>
      <c r="P84" s="44"/>
      <c r="Q84" s="45"/>
      <c r="R84" s="46"/>
      <c r="S84" s="47" t="s">
        <v>54</v>
      </c>
      <c r="T84" s="50">
        <v>29.39</v>
      </c>
      <c r="U84" s="51">
        <v>1</v>
      </c>
      <c r="V84" s="52">
        <v>24</v>
      </c>
    </row>
    <row r="85" spans="1:22" x14ac:dyDescent="0.3">
      <c r="A85" s="5"/>
      <c r="B85" s="6"/>
      <c r="C85" s="3"/>
      <c r="D85" s="3"/>
      <c r="E85" s="3"/>
      <c r="F85" s="43"/>
      <c r="G85" s="3"/>
      <c r="H85" s="3"/>
      <c r="I85" s="3"/>
      <c r="J85" s="12"/>
      <c r="K85" s="13"/>
      <c r="L85" s="3"/>
      <c r="M85" s="3"/>
      <c r="N85" s="3"/>
      <c r="O85" s="13"/>
      <c r="P85" s="3"/>
      <c r="Q85" s="3"/>
      <c r="R85" s="12"/>
      <c r="S85" s="13"/>
      <c r="T85" s="14"/>
      <c r="U85" s="3"/>
      <c r="V85" s="15"/>
    </row>
    <row r="86" spans="1:22" x14ac:dyDescent="0.3">
      <c r="A86" s="5" t="s">
        <v>175</v>
      </c>
      <c r="B86" s="6"/>
      <c r="C86" s="3"/>
      <c r="D86" s="3"/>
      <c r="E86" s="3"/>
      <c r="F86" s="43"/>
      <c r="G86" s="3"/>
      <c r="H86" s="2"/>
      <c r="I86" s="2"/>
      <c r="J86" s="16"/>
      <c r="K86" s="17"/>
      <c r="L86" s="2"/>
      <c r="M86" s="2"/>
      <c r="N86" s="2"/>
      <c r="O86" s="17"/>
      <c r="P86" s="2"/>
      <c r="Q86" s="2"/>
      <c r="R86" s="16"/>
      <c r="S86" s="17"/>
      <c r="T86" s="18"/>
      <c r="U86" s="2" t="s">
        <v>24</v>
      </c>
      <c r="V86" s="19" t="s">
        <v>24</v>
      </c>
    </row>
    <row r="87" spans="1:22" x14ac:dyDescent="0.3">
      <c r="A87" s="5" t="s">
        <v>176</v>
      </c>
      <c r="B87" s="6"/>
      <c r="C87" s="3"/>
      <c r="D87" s="3"/>
      <c r="E87" s="3"/>
      <c r="F87" s="43" t="s">
        <v>24</v>
      </c>
      <c r="G87" s="3"/>
      <c r="H87" s="2"/>
      <c r="I87" s="2"/>
      <c r="J87" s="16"/>
      <c r="K87" s="17"/>
      <c r="L87" s="2"/>
      <c r="M87" s="2"/>
      <c r="N87" s="2"/>
      <c r="O87" s="17"/>
      <c r="P87" s="2"/>
      <c r="Q87" s="2"/>
      <c r="R87" s="16"/>
      <c r="S87" s="17"/>
      <c r="T87" s="18"/>
      <c r="U87" s="2"/>
      <c r="V87" s="19"/>
    </row>
    <row r="88" spans="1:22" x14ac:dyDescent="0.3">
      <c r="A88" s="1"/>
      <c r="B88" s="6">
        <v>780</v>
      </c>
      <c r="C88" s="3" t="s">
        <v>177</v>
      </c>
      <c r="D88" s="3" t="s">
        <v>178</v>
      </c>
      <c r="E88" s="3" t="s">
        <v>179</v>
      </c>
      <c r="F88" s="43">
        <v>1399</v>
      </c>
      <c r="G88" s="3" t="s">
        <v>174</v>
      </c>
      <c r="H88" s="44">
        <v>2.82</v>
      </c>
      <c r="I88" s="45">
        <v>23.6</v>
      </c>
      <c r="J88" s="46">
        <v>24.35</v>
      </c>
      <c r="K88" s="47">
        <v>34.85</v>
      </c>
      <c r="L88" s="44">
        <v>2.81</v>
      </c>
      <c r="M88" s="48">
        <v>23.54</v>
      </c>
      <c r="N88" s="49">
        <v>24.21</v>
      </c>
      <c r="O88" s="47">
        <v>33.590000000000003</v>
      </c>
      <c r="P88" s="44">
        <v>2.72</v>
      </c>
      <c r="Q88" s="45">
        <v>23.2</v>
      </c>
      <c r="R88" s="46">
        <v>23.89</v>
      </c>
      <c r="S88" s="47">
        <v>33.92</v>
      </c>
      <c r="T88" s="50">
        <v>33.590000000000003</v>
      </c>
      <c r="U88" s="51">
        <v>2</v>
      </c>
      <c r="V88" s="52">
        <v>56</v>
      </c>
    </row>
    <row r="89" spans="1:22" x14ac:dyDescent="0.3">
      <c r="A89" s="1"/>
      <c r="B89" s="2">
        <v>80</v>
      </c>
      <c r="C89" s="2" t="s">
        <v>180</v>
      </c>
      <c r="D89" s="2" t="s">
        <v>178</v>
      </c>
      <c r="E89" s="2" t="s">
        <v>179</v>
      </c>
      <c r="F89" s="38">
        <v>1399</v>
      </c>
      <c r="G89" s="2" t="s">
        <v>174</v>
      </c>
      <c r="H89" s="44">
        <v>2.63</v>
      </c>
      <c r="I89" s="45">
        <v>21.8</v>
      </c>
      <c r="J89" s="46">
        <v>22.33</v>
      </c>
      <c r="K89" s="47">
        <v>30.95</v>
      </c>
      <c r="L89" s="44">
        <v>2.79</v>
      </c>
      <c r="M89" s="48">
        <v>20.97</v>
      </c>
      <c r="N89" s="49">
        <v>21.48</v>
      </c>
      <c r="O89" s="47">
        <v>30.39</v>
      </c>
      <c r="P89" s="44">
        <v>2.75</v>
      </c>
      <c r="Q89" s="45">
        <v>21.02</v>
      </c>
      <c r="R89" s="46">
        <v>21.55</v>
      </c>
      <c r="S89" s="47">
        <v>30.2</v>
      </c>
      <c r="T89" s="50">
        <v>30.2</v>
      </c>
      <c r="U89" s="51">
        <v>1</v>
      </c>
      <c r="V89" s="52">
        <v>31</v>
      </c>
    </row>
    <row r="90" spans="1:22" x14ac:dyDescent="0.3">
      <c r="A90" s="5"/>
      <c r="B90" s="6"/>
      <c r="C90" s="3"/>
      <c r="D90" s="3"/>
      <c r="E90" s="3"/>
      <c r="F90" s="43"/>
      <c r="G90" s="3"/>
      <c r="H90" s="2"/>
      <c r="I90" s="2"/>
      <c r="J90" s="16"/>
      <c r="K90" s="17"/>
      <c r="L90" s="2"/>
      <c r="M90" s="2"/>
      <c r="N90" s="2"/>
      <c r="O90" s="17"/>
      <c r="P90" s="2"/>
      <c r="Q90" s="2"/>
      <c r="R90" s="16"/>
      <c r="S90" s="17"/>
      <c r="T90" s="18"/>
      <c r="U90" s="2"/>
      <c r="V90" s="19"/>
    </row>
    <row r="91" spans="1:22" x14ac:dyDescent="0.3">
      <c r="A91" s="5" t="s">
        <v>181</v>
      </c>
      <c r="B91" s="6"/>
      <c r="C91" s="3"/>
      <c r="D91" s="3"/>
      <c r="E91" s="3"/>
      <c r="F91" s="43" t="s">
        <v>24</v>
      </c>
      <c r="G91" s="3"/>
      <c r="H91" s="2"/>
      <c r="I91" s="2"/>
      <c r="J91" s="16"/>
      <c r="K91" s="17"/>
      <c r="L91" s="2"/>
      <c r="M91" s="2"/>
      <c r="N91" s="2"/>
      <c r="O91" s="17"/>
      <c r="P91" s="2"/>
      <c r="Q91" s="2"/>
      <c r="R91" s="16"/>
      <c r="S91" s="17"/>
      <c r="T91" s="18"/>
      <c r="U91" s="2"/>
      <c r="V91" s="19"/>
    </row>
    <row r="92" spans="1:22" x14ac:dyDescent="0.3">
      <c r="A92" s="1" t="s">
        <v>182</v>
      </c>
      <c r="B92" s="2"/>
      <c r="C92" s="37"/>
      <c r="D92" s="37"/>
      <c r="E92" s="37"/>
      <c r="F92" s="38" t="s">
        <v>24</v>
      </c>
      <c r="G92" s="37"/>
      <c r="H92" s="2"/>
      <c r="I92" s="2"/>
      <c r="J92" s="16"/>
      <c r="K92" s="17"/>
      <c r="L92" s="2"/>
      <c r="M92" s="2"/>
      <c r="N92" s="2"/>
      <c r="O92" s="17"/>
      <c r="P92" s="2"/>
      <c r="Q92" s="2"/>
      <c r="R92" s="16"/>
      <c r="S92" s="17"/>
      <c r="T92" s="18"/>
      <c r="U92" s="2"/>
      <c r="V92" s="19"/>
    </row>
    <row r="93" spans="1:22" x14ac:dyDescent="0.3">
      <c r="A93" s="1"/>
      <c r="B93" s="2">
        <v>83</v>
      </c>
      <c r="C93" s="37" t="s">
        <v>183</v>
      </c>
      <c r="D93" s="37" t="s">
        <v>184</v>
      </c>
      <c r="E93" s="37" t="s">
        <v>185</v>
      </c>
      <c r="F93" s="38">
        <v>1998</v>
      </c>
      <c r="G93" s="63" t="s">
        <v>21</v>
      </c>
      <c r="H93" s="59">
        <v>2.81</v>
      </c>
      <c r="I93" s="45">
        <v>21.17</v>
      </c>
      <c r="J93" s="46">
        <v>21.7</v>
      </c>
      <c r="K93" s="47">
        <v>30.94</v>
      </c>
      <c r="L93" s="44">
        <v>2.82</v>
      </c>
      <c r="M93" s="48">
        <v>21.34</v>
      </c>
      <c r="N93" s="49">
        <v>21.87</v>
      </c>
      <c r="O93" s="47">
        <v>30.93</v>
      </c>
      <c r="P93" s="44">
        <v>2.74</v>
      </c>
      <c r="Q93" s="45">
        <v>20.84</v>
      </c>
      <c r="R93" s="46">
        <v>21.37</v>
      </c>
      <c r="S93" s="47">
        <v>30.7</v>
      </c>
      <c r="T93" s="50">
        <v>30.7</v>
      </c>
      <c r="U93" s="51">
        <v>1</v>
      </c>
      <c r="V93" s="52">
        <v>34</v>
      </c>
    </row>
    <row r="94" spans="1:22" x14ac:dyDescent="0.3">
      <c r="A94" s="5"/>
      <c r="B94" s="6"/>
      <c r="C94" s="3"/>
      <c r="D94" s="3"/>
      <c r="E94" s="3"/>
      <c r="F94" s="43"/>
      <c r="G94" s="3"/>
      <c r="H94" s="2"/>
      <c r="I94" s="2"/>
      <c r="J94" s="16"/>
      <c r="K94" s="17"/>
      <c r="L94" s="2"/>
      <c r="M94" s="2"/>
      <c r="N94" s="2"/>
      <c r="O94" s="17"/>
      <c r="P94" s="2"/>
      <c r="Q94" s="2"/>
      <c r="R94" s="16"/>
      <c r="S94" s="17"/>
      <c r="T94" s="18"/>
      <c r="U94" s="2"/>
      <c r="V94" s="19"/>
    </row>
    <row r="95" spans="1:22" x14ac:dyDescent="0.3">
      <c r="A95" s="1" t="s">
        <v>186</v>
      </c>
      <c r="B95" s="2"/>
      <c r="C95" s="2"/>
      <c r="D95" s="2"/>
      <c r="E95" s="2"/>
      <c r="F95" s="38" t="s">
        <v>24</v>
      </c>
      <c r="G95" s="2"/>
      <c r="H95" s="2"/>
      <c r="I95" s="2"/>
      <c r="J95" s="16"/>
      <c r="K95" s="17"/>
      <c r="L95" s="2"/>
      <c r="M95" s="2"/>
      <c r="N95" s="2"/>
      <c r="O95" s="17"/>
      <c r="P95" s="2"/>
      <c r="Q95" s="2"/>
      <c r="R95" s="16"/>
      <c r="S95" s="17"/>
      <c r="T95" s="18"/>
      <c r="U95" s="2"/>
      <c r="V95" s="19"/>
    </row>
    <row r="96" spans="1:22" x14ac:dyDescent="0.3">
      <c r="A96" s="1" t="s">
        <v>187</v>
      </c>
      <c r="B96" s="2"/>
      <c r="C96" s="2"/>
      <c r="D96" s="2"/>
      <c r="E96" s="2"/>
      <c r="F96" s="38" t="s">
        <v>24</v>
      </c>
      <c r="G96" s="2"/>
      <c r="H96" s="2"/>
      <c r="I96" s="2"/>
      <c r="J96" s="16"/>
      <c r="K96" s="17"/>
      <c r="L96" s="2"/>
      <c r="M96" s="2"/>
      <c r="N96" s="2"/>
      <c r="O96" s="17"/>
      <c r="P96" s="2"/>
      <c r="Q96" s="2"/>
      <c r="R96" s="16"/>
      <c r="S96" s="17"/>
      <c r="T96" s="18"/>
      <c r="U96" s="2"/>
      <c r="V96" s="19"/>
    </row>
    <row r="97" spans="1:22" x14ac:dyDescent="0.3">
      <c r="A97" s="5"/>
      <c r="B97" s="6">
        <v>85</v>
      </c>
      <c r="C97" s="3" t="s">
        <v>188</v>
      </c>
      <c r="D97" s="3" t="s">
        <v>189</v>
      </c>
      <c r="E97" s="3" t="s">
        <v>190</v>
      </c>
      <c r="F97" s="43" t="s">
        <v>191</v>
      </c>
      <c r="G97" s="3" t="s">
        <v>192</v>
      </c>
      <c r="H97" s="44">
        <v>2.3199999999999998</v>
      </c>
      <c r="I97" s="45">
        <v>18.32</v>
      </c>
      <c r="J97" s="46">
        <v>18.760000000000002</v>
      </c>
      <c r="K97" s="47">
        <v>26.65</v>
      </c>
      <c r="L97" s="44">
        <v>2.2200000000000002</v>
      </c>
      <c r="M97" s="48">
        <v>18.11</v>
      </c>
      <c r="N97" s="49">
        <v>18.53</v>
      </c>
      <c r="O97" s="47">
        <v>26.49</v>
      </c>
      <c r="P97" s="44">
        <v>2.2599999999999998</v>
      </c>
      <c r="Q97" s="45">
        <v>17.87</v>
      </c>
      <c r="R97" s="46">
        <v>18.29</v>
      </c>
      <c r="S97" s="47">
        <v>25.79</v>
      </c>
      <c r="T97" s="50">
        <v>25.79</v>
      </c>
      <c r="U97" s="51">
        <v>1</v>
      </c>
      <c r="V97" s="52">
        <v>5</v>
      </c>
    </row>
    <row r="98" spans="1:22" x14ac:dyDescent="0.3">
      <c r="A98" s="1"/>
      <c r="B98" s="2"/>
      <c r="C98" s="2"/>
      <c r="D98" s="2"/>
      <c r="E98" s="2"/>
      <c r="F98" s="38"/>
      <c r="G98" s="2"/>
      <c r="H98" s="2"/>
      <c r="I98" s="2"/>
      <c r="J98" s="16"/>
      <c r="K98" s="17"/>
      <c r="L98" s="2"/>
      <c r="M98" s="2"/>
      <c r="N98" s="2"/>
      <c r="O98" s="17"/>
      <c r="P98" s="2"/>
      <c r="Q98" s="2"/>
      <c r="R98" s="16"/>
      <c r="S98" s="17"/>
      <c r="T98" s="18"/>
      <c r="U98" s="2"/>
      <c r="V98" s="19"/>
    </row>
    <row r="99" spans="1:22" x14ac:dyDescent="0.3">
      <c r="A99" s="1" t="s">
        <v>193</v>
      </c>
      <c r="B99" s="2"/>
      <c r="C99" s="2"/>
      <c r="D99" s="2"/>
      <c r="E99" s="2"/>
      <c r="F99" s="38"/>
      <c r="G99" s="2"/>
      <c r="H99" s="2"/>
      <c r="I99" s="2"/>
      <c r="J99" s="16"/>
      <c r="K99" s="17"/>
      <c r="L99" s="2"/>
      <c r="M99" s="2"/>
      <c r="N99" s="2"/>
      <c r="O99" s="17"/>
      <c r="P99" s="2"/>
      <c r="Q99" s="2"/>
      <c r="R99" s="16"/>
      <c r="S99" s="17"/>
      <c r="T99" s="18"/>
      <c r="U99" s="2"/>
      <c r="V99" s="19"/>
    </row>
    <row r="100" spans="1:22" x14ac:dyDescent="0.3">
      <c r="A100" s="5" t="s">
        <v>194</v>
      </c>
      <c r="B100" s="6"/>
      <c r="C100" s="3"/>
      <c r="D100" s="3"/>
      <c r="E100" s="3"/>
      <c r="F100" s="43"/>
      <c r="G100" s="3"/>
      <c r="H100" s="2"/>
      <c r="I100" s="2"/>
      <c r="J100" s="16"/>
      <c r="K100" s="17"/>
      <c r="L100" s="2"/>
      <c r="M100" s="2"/>
      <c r="N100" s="2"/>
      <c r="O100" s="17"/>
      <c r="P100" s="2"/>
      <c r="Q100" s="2"/>
      <c r="R100" s="16"/>
      <c r="S100" s="17"/>
      <c r="T100" s="18"/>
      <c r="U100" s="2"/>
      <c r="V100" s="19"/>
    </row>
    <row r="101" spans="1:22" x14ac:dyDescent="0.3">
      <c r="A101" s="5"/>
      <c r="B101" s="6">
        <v>89</v>
      </c>
      <c r="C101" s="3" t="s">
        <v>195</v>
      </c>
      <c r="D101" s="3" t="s">
        <v>196</v>
      </c>
      <c r="E101" s="3" t="s">
        <v>197</v>
      </c>
      <c r="F101" s="43">
        <v>1597</v>
      </c>
      <c r="G101" s="3"/>
      <c r="H101" s="44">
        <v>2.69</v>
      </c>
      <c r="I101" s="45">
        <v>22.77</v>
      </c>
      <c r="J101" s="46">
        <v>23.3</v>
      </c>
      <c r="K101" s="47">
        <v>32.64</v>
      </c>
      <c r="L101" s="44">
        <v>2.71</v>
      </c>
      <c r="M101" s="48">
        <v>22.52</v>
      </c>
      <c r="N101" s="49">
        <v>23.05</v>
      </c>
      <c r="O101" s="47">
        <v>32.130000000000003</v>
      </c>
      <c r="P101" s="44">
        <v>2.5</v>
      </c>
      <c r="Q101" s="45">
        <v>22.11</v>
      </c>
      <c r="R101" s="46">
        <v>22.64</v>
      </c>
      <c r="S101" s="47">
        <v>31.73</v>
      </c>
      <c r="T101" s="50">
        <v>31.73</v>
      </c>
      <c r="U101" s="51">
        <v>1</v>
      </c>
      <c r="V101" s="52">
        <v>39</v>
      </c>
    </row>
    <row r="102" spans="1:22" x14ac:dyDescent="0.3">
      <c r="A102" s="1"/>
      <c r="B102" s="2"/>
      <c r="C102" s="2"/>
      <c r="D102" s="2"/>
      <c r="E102" s="2"/>
      <c r="F102" s="38"/>
      <c r="G102" s="2"/>
      <c r="H102" s="17"/>
      <c r="I102" s="17"/>
      <c r="J102" s="26"/>
      <c r="K102" s="17"/>
      <c r="L102" s="17"/>
      <c r="M102" s="17"/>
      <c r="N102" s="17"/>
      <c r="O102" s="17"/>
      <c r="P102" s="17"/>
      <c r="Q102" s="17"/>
      <c r="R102" s="26"/>
      <c r="S102" s="17"/>
      <c r="T102" s="27"/>
      <c r="U102" s="17"/>
      <c r="V102" s="28"/>
    </row>
    <row r="103" spans="1:22" x14ac:dyDescent="0.3">
      <c r="A103" s="1" t="s">
        <v>198</v>
      </c>
      <c r="B103" s="2"/>
      <c r="C103" s="2"/>
      <c r="D103" s="2"/>
      <c r="E103" s="2"/>
      <c r="F103" s="38"/>
      <c r="G103" s="2"/>
      <c r="H103" s="2"/>
      <c r="I103" s="2"/>
      <c r="J103" s="16"/>
      <c r="K103" s="17"/>
      <c r="L103" s="2"/>
      <c r="M103" s="2"/>
      <c r="N103" s="2"/>
      <c r="O103" s="17"/>
      <c r="P103" s="2"/>
      <c r="Q103" s="2"/>
      <c r="R103" s="16"/>
      <c r="S103" s="17"/>
      <c r="T103" s="18"/>
      <c r="U103" s="2" t="s">
        <v>24</v>
      </c>
      <c r="V103" s="19" t="s">
        <v>24</v>
      </c>
    </row>
    <row r="104" spans="1:22" x14ac:dyDescent="0.3">
      <c r="A104" s="5" t="s">
        <v>199</v>
      </c>
      <c r="B104" s="6"/>
      <c r="C104" s="3"/>
      <c r="D104" s="3"/>
      <c r="E104" s="3"/>
      <c r="F104" s="43"/>
      <c r="G104" s="3"/>
      <c r="H104" s="2"/>
      <c r="I104" s="2"/>
      <c r="J104" s="16"/>
      <c r="K104" s="17"/>
      <c r="L104" s="2"/>
      <c r="M104" s="2"/>
      <c r="N104" s="2"/>
      <c r="O104" s="17"/>
      <c r="P104" s="2"/>
      <c r="Q104" s="2"/>
      <c r="R104" s="16"/>
      <c r="S104" s="17"/>
      <c r="T104" s="18"/>
      <c r="U104" s="2"/>
      <c r="V104" s="19"/>
    </row>
    <row r="105" spans="1:22" x14ac:dyDescent="0.3">
      <c r="A105" s="5"/>
      <c r="B105" s="6">
        <v>90</v>
      </c>
      <c r="C105" s="3" t="s">
        <v>200</v>
      </c>
      <c r="D105" s="3" t="s">
        <v>201</v>
      </c>
      <c r="E105" s="3" t="s">
        <v>202</v>
      </c>
      <c r="F105" s="43">
        <v>3200</v>
      </c>
      <c r="G105" s="3"/>
      <c r="H105" s="44">
        <v>2.5</v>
      </c>
      <c r="I105" s="45">
        <v>20.170000000000002</v>
      </c>
      <c r="J105" s="46">
        <v>20.68</v>
      </c>
      <c r="K105" s="47">
        <v>29.12</v>
      </c>
      <c r="L105" s="44">
        <v>2.62</v>
      </c>
      <c r="M105" s="48">
        <v>20.3</v>
      </c>
      <c r="N105" s="49">
        <v>20.8</v>
      </c>
      <c r="O105" s="47">
        <v>29.37</v>
      </c>
      <c r="P105" s="44">
        <v>2.5</v>
      </c>
      <c r="Q105" s="45">
        <v>20.079999999999998</v>
      </c>
      <c r="R105" s="46">
        <v>20.59</v>
      </c>
      <c r="S105" s="47">
        <v>28.97</v>
      </c>
      <c r="T105" s="50">
        <v>28.97</v>
      </c>
      <c r="U105" s="51">
        <v>1</v>
      </c>
      <c r="V105" s="52">
        <v>19</v>
      </c>
    </row>
    <row r="106" spans="1:22" x14ac:dyDescent="0.3">
      <c r="A106" s="1"/>
      <c r="B106" s="2"/>
      <c r="C106" s="2"/>
      <c r="D106" s="2"/>
      <c r="E106" s="2"/>
      <c r="F106" s="38"/>
      <c r="G106" s="2"/>
      <c r="H106" s="2"/>
      <c r="I106" s="2"/>
      <c r="J106" s="16"/>
      <c r="K106" s="17"/>
      <c r="L106" s="2"/>
      <c r="M106" s="2"/>
      <c r="N106" s="2"/>
      <c r="O106" s="17"/>
      <c r="P106" s="2"/>
      <c r="Q106" s="2"/>
      <c r="R106" s="16"/>
      <c r="S106" s="17"/>
      <c r="T106" s="18"/>
      <c r="U106" s="2"/>
      <c r="V106" s="19"/>
    </row>
    <row r="107" spans="1:22" x14ac:dyDescent="0.3">
      <c r="A107" s="1" t="s">
        <v>203</v>
      </c>
      <c r="B107" s="2"/>
      <c r="C107" s="2"/>
      <c r="D107" s="2"/>
      <c r="E107" s="2"/>
      <c r="F107" s="38" t="s">
        <v>24</v>
      </c>
      <c r="G107" s="2"/>
      <c r="H107" s="2"/>
      <c r="I107" s="2"/>
      <c r="J107" s="16"/>
      <c r="K107" s="17"/>
      <c r="L107" s="2"/>
      <c r="M107" s="2"/>
      <c r="N107" s="2"/>
      <c r="O107" s="17"/>
      <c r="P107" s="2"/>
      <c r="Q107" s="2"/>
      <c r="R107" s="16"/>
      <c r="S107" s="17"/>
      <c r="T107" s="18"/>
      <c r="U107" s="2"/>
      <c r="V107" s="19"/>
    </row>
    <row r="108" spans="1:22" x14ac:dyDescent="0.3">
      <c r="A108" s="5" t="s">
        <v>204</v>
      </c>
      <c r="B108" s="6"/>
      <c r="C108" s="3"/>
      <c r="D108" s="3"/>
      <c r="E108" s="3"/>
      <c r="F108" s="43" t="s">
        <v>24</v>
      </c>
      <c r="G108" s="3"/>
      <c r="H108" s="2"/>
      <c r="I108" s="2"/>
      <c r="J108" s="16"/>
      <c r="K108" s="17"/>
      <c r="L108" s="2"/>
      <c r="M108" s="2"/>
      <c r="N108" s="2"/>
      <c r="O108" s="17"/>
      <c r="P108" s="2"/>
      <c r="Q108" s="2"/>
      <c r="R108" s="16"/>
      <c r="S108" s="17"/>
      <c r="T108" s="18"/>
      <c r="U108" s="2"/>
      <c r="V108" s="19"/>
    </row>
    <row r="109" spans="1:22" x14ac:dyDescent="0.3">
      <c r="A109" s="5"/>
      <c r="B109" s="6">
        <v>92</v>
      </c>
      <c r="C109" s="3" t="s">
        <v>205</v>
      </c>
      <c r="D109" s="3" t="s">
        <v>206</v>
      </c>
      <c r="E109" s="3" t="s">
        <v>157</v>
      </c>
      <c r="F109" s="43">
        <v>2000</v>
      </c>
      <c r="G109" s="3"/>
      <c r="H109" s="44">
        <v>2.84</v>
      </c>
      <c r="I109" s="45">
        <v>19.45</v>
      </c>
      <c r="J109" s="46">
        <v>19.93</v>
      </c>
      <c r="K109" s="47">
        <v>28.04</v>
      </c>
      <c r="L109" s="44">
        <v>2.8</v>
      </c>
      <c r="M109" s="48">
        <v>19.2</v>
      </c>
      <c r="N109" s="49">
        <v>19.670000000000002</v>
      </c>
      <c r="O109" s="47">
        <v>28.66</v>
      </c>
      <c r="P109" s="44">
        <v>2.98</v>
      </c>
      <c r="Q109" s="45">
        <v>19.309999999999999</v>
      </c>
      <c r="R109" s="46">
        <v>19.79</v>
      </c>
      <c r="S109" s="47">
        <v>27.88</v>
      </c>
      <c r="T109" s="50">
        <v>27.88</v>
      </c>
      <c r="U109" s="51">
        <v>1</v>
      </c>
      <c r="V109" s="52">
        <v>10</v>
      </c>
    </row>
    <row r="110" spans="1:22" x14ac:dyDescent="0.3">
      <c r="A110" s="1"/>
      <c r="B110" s="2"/>
      <c r="C110" s="17"/>
      <c r="D110" s="17"/>
      <c r="E110" s="17"/>
      <c r="F110" s="64"/>
      <c r="G110" s="17"/>
      <c r="H110" s="2"/>
      <c r="I110" s="2"/>
      <c r="J110" s="16"/>
      <c r="K110" s="17"/>
      <c r="L110" s="2"/>
      <c r="M110" s="2"/>
      <c r="N110" s="2"/>
      <c r="O110" s="17"/>
      <c r="P110" s="2"/>
      <c r="Q110" s="2"/>
      <c r="R110" s="16"/>
      <c r="S110" s="17"/>
      <c r="T110" s="18"/>
      <c r="U110" s="2"/>
      <c r="V110" s="19"/>
    </row>
    <row r="111" spans="1:22" x14ac:dyDescent="0.3">
      <c r="A111" s="1" t="s">
        <v>207</v>
      </c>
      <c r="B111" s="2"/>
      <c r="C111" s="17"/>
      <c r="D111" s="17"/>
      <c r="E111" s="17"/>
      <c r="F111" s="64" t="s">
        <v>24</v>
      </c>
      <c r="G111" s="17"/>
      <c r="H111" s="2"/>
      <c r="I111" s="2"/>
      <c r="J111" s="16"/>
      <c r="K111" s="17"/>
      <c r="L111" s="2"/>
      <c r="M111" s="2"/>
      <c r="N111" s="2"/>
      <c r="O111" s="17"/>
      <c r="P111" s="2"/>
      <c r="Q111" s="2"/>
      <c r="R111" s="16"/>
      <c r="S111" s="17"/>
      <c r="T111" s="18"/>
      <c r="U111" s="2"/>
      <c r="V111" s="19"/>
    </row>
    <row r="112" spans="1:22" x14ac:dyDescent="0.3">
      <c r="A112" s="5" t="s">
        <v>208</v>
      </c>
      <c r="B112" s="6"/>
      <c r="C112" s="3"/>
      <c r="D112" s="3"/>
      <c r="E112" s="3"/>
      <c r="F112" s="43" t="s">
        <v>24</v>
      </c>
      <c r="G112" s="3"/>
      <c r="H112" s="2"/>
      <c r="I112" s="2"/>
      <c r="J112" s="16"/>
      <c r="K112" s="17"/>
      <c r="L112" s="2"/>
      <c r="M112" s="2"/>
      <c r="N112" s="2"/>
      <c r="O112" s="17"/>
      <c r="P112" s="2"/>
      <c r="Q112" s="2"/>
      <c r="R112" s="16"/>
      <c r="S112" s="17"/>
      <c r="T112" s="18"/>
      <c r="U112" s="2"/>
      <c r="V112" s="19"/>
    </row>
    <row r="113" spans="1:22" x14ac:dyDescent="0.3">
      <c r="A113" s="5"/>
      <c r="B113" s="6">
        <v>100</v>
      </c>
      <c r="C113" s="3" t="s">
        <v>209</v>
      </c>
      <c r="D113" s="3" t="s">
        <v>210</v>
      </c>
      <c r="E113" s="3" t="s">
        <v>211</v>
      </c>
      <c r="F113" s="43">
        <v>1380</v>
      </c>
      <c r="G113" s="3"/>
      <c r="H113" s="44">
        <v>2.06</v>
      </c>
      <c r="I113" s="45">
        <v>20.149999999999999</v>
      </c>
      <c r="J113" s="46">
        <v>20.69</v>
      </c>
      <c r="K113" s="47">
        <v>29.13</v>
      </c>
      <c r="L113" s="44">
        <v>2.11</v>
      </c>
      <c r="M113" s="48">
        <v>20.100000000000001</v>
      </c>
      <c r="N113" s="49">
        <v>20.62</v>
      </c>
      <c r="O113" s="47">
        <v>28.99</v>
      </c>
      <c r="P113" s="44">
        <v>2.09</v>
      </c>
      <c r="Q113" s="45">
        <v>20.329999999999998</v>
      </c>
      <c r="R113" s="46">
        <v>20.83</v>
      </c>
      <c r="S113" s="47">
        <v>29.28</v>
      </c>
      <c r="T113" s="50">
        <v>28.99</v>
      </c>
      <c r="U113" s="51">
        <v>1</v>
      </c>
      <c r="V113" s="52">
        <v>20</v>
      </c>
    </row>
    <row r="114" spans="1:22" x14ac:dyDescent="0.3">
      <c r="A114" s="5"/>
      <c r="B114" s="6"/>
      <c r="C114" s="3"/>
      <c r="D114" s="3"/>
      <c r="E114" s="3"/>
      <c r="F114" s="43"/>
      <c r="G114" s="3"/>
      <c r="H114" s="2"/>
      <c r="I114" s="2"/>
      <c r="J114" s="16"/>
      <c r="K114" s="17"/>
      <c r="L114" s="2"/>
      <c r="M114" s="2"/>
      <c r="N114" s="2"/>
      <c r="O114" s="17"/>
      <c r="P114" s="2"/>
      <c r="Q114" s="2"/>
      <c r="R114" s="16"/>
      <c r="S114" s="17"/>
      <c r="T114" s="18"/>
      <c r="U114" s="2" t="s">
        <v>24</v>
      </c>
      <c r="V114" s="19" t="s">
        <v>24</v>
      </c>
    </row>
    <row r="115" spans="1:22" x14ac:dyDescent="0.3">
      <c r="A115" s="5" t="s">
        <v>212</v>
      </c>
      <c r="B115" s="6"/>
      <c r="C115" s="3"/>
      <c r="D115" s="3"/>
      <c r="E115" s="3"/>
      <c r="F115" s="43" t="s">
        <v>24</v>
      </c>
      <c r="G115" s="3"/>
      <c r="H115" s="2"/>
      <c r="I115" s="2"/>
      <c r="J115" s="16"/>
      <c r="K115" s="17"/>
      <c r="L115" s="2"/>
      <c r="M115" s="2"/>
      <c r="N115" s="2"/>
      <c r="O115" s="17"/>
      <c r="P115" s="2"/>
      <c r="Q115" s="2"/>
      <c r="R115" s="16"/>
      <c r="S115" s="17"/>
      <c r="T115" s="18"/>
      <c r="U115" s="2"/>
      <c r="V115" s="19"/>
    </row>
    <row r="116" spans="1:22" x14ac:dyDescent="0.3">
      <c r="A116" s="5" t="s">
        <v>213</v>
      </c>
      <c r="B116" s="6"/>
      <c r="C116" s="3"/>
      <c r="D116" s="3"/>
      <c r="E116" s="3"/>
      <c r="F116" s="43" t="s">
        <v>24</v>
      </c>
      <c r="G116" s="3"/>
      <c r="H116" s="2"/>
      <c r="I116" s="2"/>
      <c r="J116" s="16"/>
      <c r="K116" s="17"/>
      <c r="L116" s="2"/>
      <c r="M116" s="2"/>
      <c r="N116" s="2"/>
      <c r="O116" s="17"/>
      <c r="P116" s="2"/>
      <c r="Q116" s="2"/>
      <c r="R116" s="16"/>
      <c r="S116" s="17"/>
      <c r="T116" s="18"/>
      <c r="U116" s="2"/>
      <c r="V116" s="19"/>
    </row>
    <row r="117" spans="1:22" x14ac:dyDescent="0.3">
      <c r="A117" s="1"/>
      <c r="B117" s="2">
        <v>915</v>
      </c>
      <c r="C117" s="2" t="s">
        <v>214</v>
      </c>
      <c r="D117" s="2" t="s">
        <v>215</v>
      </c>
      <c r="E117" s="2" t="s">
        <v>216</v>
      </c>
      <c r="F117" s="38">
        <v>1070</v>
      </c>
      <c r="G117" s="2" t="s">
        <v>217</v>
      </c>
      <c r="H117" s="44">
        <v>2.87</v>
      </c>
      <c r="I117" s="45">
        <v>18.829999999999998</v>
      </c>
      <c r="J117" s="46">
        <v>19.3</v>
      </c>
      <c r="K117" s="47">
        <v>26.77</v>
      </c>
      <c r="L117" s="44">
        <v>2.4</v>
      </c>
      <c r="M117" s="48">
        <v>17.82</v>
      </c>
      <c r="N117" s="49">
        <v>18.27</v>
      </c>
      <c r="O117" s="47">
        <v>25.63</v>
      </c>
      <c r="P117" s="44">
        <v>2.61</v>
      </c>
      <c r="Q117" s="45">
        <v>17.78</v>
      </c>
      <c r="R117" s="46">
        <v>18.22</v>
      </c>
      <c r="S117" s="47">
        <v>25.4</v>
      </c>
      <c r="T117" s="50">
        <v>25.4</v>
      </c>
      <c r="U117" s="51">
        <v>2</v>
      </c>
      <c r="V117" s="52">
        <v>4</v>
      </c>
    </row>
    <row r="118" spans="1:22" x14ac:dyDescent="0.3">
      <c r="A118" s="1"/>
      <c r="B118" s="2">
        <v>110</v>
      </c>
      <c r="C118" s="2" t="s">
        <v>218</v>
      </c>
      <c r="D118" s="2" t="s">
        <v>219</v>
      </c>
      <c r="E118" s="2" t="s">
        <v>220</v>
      </c>
      <c r="F118" s="38">
        <v>998</v>
      </c>
      <c r="G118" s="2"/>
      <c r="H118" s="44">
        <v>2.37</v>
      </c>
      <c r="I118" s="45">
        <v>20.55</v>
      </c>
      <c r="J118" s="46">
        <v>21.07</v>
      </c>
      <c r="K118" s="47">
        <v>29.64</v>
      </c>
      <c r="L118" s="44">
        <v>2.2000000000000002</v>
      </c>
      <c r="M118" s="48">
        <v>19.89</v>
      </c>
      <c r="N118" s="49">
        <v>20.38</v>
      </c>
      <c r="O118" s="47">
        <v>28.67</v>
      </c>
      <c r="P118" s="44">
        <v>2.71</v>
      </c>
      <c r="Q118" s="45">
        <v>20.149999999999999</v>
      </c>
      <c r="R118" s="46">
        <v>20.65</v>
      </c>
      <c r="S118" s="47">
        <v>28.93</v>
      </c>
      <c r="T118" s="50">
        <v>28.67</v>
      </c>
      <c r="U118" s="51">
        <v>5</v>
      </c>
      <c r="V118" s="52">
        <v>16</v>
      </c>
    </row>
    <row r="119" spans="1:22" x14ac:dyDescent="0.3">
      <c r="A119" s="5"/>
      <c r="B119" s="6">
        <v>111</v>
      </c>
      <c r="C119" s="3" t="s">
        <v>221</v>
      </c>
      <c r="D119" s="3" t="s">
        <v>222</v>
      </c>
      <c r="E119" s="3" t="s">
        <v>220</v>
      </c>
      <c r="F119" s="43">
        <v>998</v>
      </c>
      <c r="G119" s="3" t="s">
        <v>21</v>
      </c>
      <c r="H119" s="44">
        <v>2.36</v>
      </c>
      <c r="I119" s="45">
        <v>18.47</v>
      </c>
      <c r="J119" s="46">
        <v>18.96</v>
      </c>
      <c r="K119" s="47">
        <v>27.19</v>
      </c>
      <c r="L119" s="44">
        <v>2.3199999999999998</v>
      </c>
      <c r="M119" s="48">
        <v>18.23</v>
      </c>
      <c r="N119" s="49">
        <v>18.72</v>
      </c>
      <c r="O119" s="47">
        <v>26.59</v>
      </c>
      <c r="P119" s="44">
        <v>2.34</v>
      </c>
      <c r="Q119" s="45">
        <v>17.71</v>
      </c>
      <c r="R119" s="46">
        <v>18.16</v>
      </c>
      <c r="S119" s="47" t="s">
        <v>97</v>
      </c>
      <c r="T119" s="50">
        <v>26.59</v>
      </c>
      <c r="U119" s="51">
        <v>3</v>
      </c>
      <c r="V119" s="52">
        <v>6</v>
      </c>
    </row>
    <row r="120" spans="1:22" x14ac:dyDescent="0.3">
      <c r="A120" s="5"/>
      <c r="B120" s="6">
        <v>112</v>
      </c>
      <c r="C120" s="3" t="s">
        <v>223</v>
      </c>
      <c r="D120" s="3" t="s">
        <v>58</v>
      </c>
      <c r="E120" s="3" t="s">
        <v>224</v>
      </c>
      <c r="F120" s="43">
        <v>998</v>
      </c>
      <c r="G120" s="3" t="s">
        <v>21</v>
      </c>
      <c r="H120" s="44">
        <v>2.42</v>
      </c>
      <c r="I120" s="45">
        <v>18.87</v>
      </c>
      <c r="J120" s="46">
        <v>19.329999999999998</v>
      </c>
      <c r="K120" s="47">
        <v>27.54</v>
      </c>
      <c r="L120" s="44">
        <v>2.4500000000000002</v>
      </c>
      <c r="M120" s="48">
        <v>18.8</v>
      </c>
      <c r="N120" s="49">
        <v>19.29</v>
      </c>
      <c r="O120" s="47">
        <v>27.63</v>
      </c>
      <c r="P120" s="44"/>
      <c r="Q120" s="45"/>
      <c r="R120" s="46"/>
      <c r="S120" s="47" t="s">
        <v>54</v>
      </c>
      <c r="T120" s="50">
        <v>27.54</v>
      </c>
      <c r="U120" s="51">
        <v>4</v>
      </c>
      <c r="V120" s="52">
        <v>9</v>
      </c>
    </row>
    <row r="121" spans="1:22" s="84" customFormat="1" x14ac:dyDescent="0.3">
      <c r="A121" s="71"/>
      <c r="B121" s="72">
        <v>114</v>
      </c>
      <c r="C121" s="73" t="s">
        <v>225</v>
      </c>
      <c r="D121" s="73" t="s">
        <v>226</v>
      </c>
      <c r="E121" s="73" t="s">
        <v>227</v>
      </c>
      <c r="F121" s="74">
        <v>599</v>
      </c>
      <c r="G121" s="73" t="s">
        <v>79</v>
      </c>
      <c r="H121" s="75"/>
      <c r="I121" s="76"/>
      <c r="J121" s="77"/>
      <c r="K121" s="78" t="s">
        <v>228</v>
      </c>
      <c r="L121" s="75"/>
      <c r="M121" s="79"/>
      <c r="N121" s="80"/>
      <c r="O121" s="78" t="s">
        <v>228</v>
      </c>
      <c r="P121" s="75"/>
      <c r="Q121" s="76"/>
      <c r="R121" s="77"/>
      <c r="S121" s="78" t="s">
        <v>228</v>
      </c>
      <c r="T121" s="81">
        <v>0</v>
      </c>
      <c r="U121" s="82" t="s">
        <v>16</v>
      </c>
      <c r="V121" s="83" t="s">
        <v>16</v>
      </c>
    </row>
    <row r="122" spans="1:22" x14ac:dyDescent="0.3">
      <c r="A122" s="5"/>
      <c r="B122" s="6">
        <v>115</v>
      </c>
      <c r="C122" s="3" t="s">
        <v>229</v>
      </c>
      <c r="D122" s="3" t="s">
        <v>230</v>
      </c>
      <c r="E122" s="3" t="s">
        <v>216</v>
      </c>
      <c r="F122" s="43">
        <v>1070</v>
      </c>
      <c r="G122" s="3" t="s">
        <v>217</v>
      </c>
      <c r="H122" s="44">
        <v>2.5499999999999998</v>
      </c>
      <c r="I122" s="45">
        <v>18.2</v>
      </c>
      <c r="J122" s="46">
        <v>18.61</v>
      </c>
      <c r="K122" s="47">
        <v>34.99</v>
      </c>
      <c r="L122" s="44">
        <v>2.35</v>
      </c>
      <c r="M122" s="48">
        <v>17.68</v>
      </c>
      <c r="N122" s="49">
        <v>18.100000000000001</v>
      </c>
      <c r="O122" s="47">
        <v>25.53</v>
      </c>
      <c r="P122" s="44">
        <v>2.5099999999999998</v>
      </c>
      <c r="Q122" s="45">
        <v>17.54</v>
      </c>
      <c r="R122" s="46">
        <v>17.96</v>
      </c>
      <c r="S122" s="47">
        <v>25.22</v>
      </c>
      <c r="T122" s="50">
        <v>25.22</v>
      </c>
      <c r="U122" s="51">
        <v>1</v>
      </c>
      <c r="V122" s="52">
        <v>2</v>
      </c>
    </row>
    <row r="123" spans="1:22" x14ac:dyDescent="0.3">
      <c r="A123" s="1"/>
      <c r="B123" s="2"/>
      <c r="C123" s="2"/>
      <c r="D123" s="2"/>
      <c r="E123" s="2"/>
      <c r="F123" s="38"/>
      <c r="G123" s="2"/>
      <c r="H123" s="2"/>
      <c r="I123" s="2"/>
      <c r="J123" s="16"/>
      <c r="K123" s="17"/>
      <c r="L123" s="2"/>
      <c r="M123" s="2"/>
      <c r="N123" s="2"/>
      <c r="O123" s="17"/>
      <c r="P123" s="2"/>
      <c r="Q123" s="2"/>
      <c r="R123" s="16"/>
      <c r="S123" s="17"/>
      <c r="T123" s="18"/>
      <c r="U123" s="2"/>
      <c r="V123" s="19"/>
    </row>
    <row r="124" spans="1:22" x14ac:dyDescent="0.3">
      <c r="A124" s="1" t="s">
        <v>231</v>
      </c>
      <c r="B124" s="2"/>
      <c r="C124" s="2"/>
      <c r="D124" s="2"/>
      <c r="E124" s="2"/>
      <c r="F124" s="38"/>
      <c r="G124" s="2"/>
      <c r="H124" s="2"/>
      <c r="I124" s="2"/>
      <c r="J124" s="16"/>
      <c r="K124" s="17"/>
      <c r="L124" s="2"/>
      <c r="M124" s="2"/>
      <c r="N124" s="2"/>
      <c r="O124" s="17"/>
      <c r="P124" s="2"/>
      <c r="Q124" s="2"/>
      <c r="R124" s="16"/>
      <c r="S124" s="17"/>
      <c r="T124" s="18"/>
      <c r="U124" s="2"/>
      <c r="V124" s="19"/>
    </row>
    <row r="125" spans="1:22" x14ac:dyDescent="0.3">
      <c r="A125" s="5" t="s">
        <v>232</v>
      </c>
      <c r="B125" s="6"/>
      <c r="C125" s="3"/>
      <c r="D125" s="3"/>
      <c r="E125" s="3"/>
      <c r="F125" s="43" t="s">
        <v>24</v>
      </c>
      <c r="G125" s="3"/>
      <c r="H125" s="2"/>
      <c r="I125" s="2"/>
      <c r="J125" s="16"/>
      <c r="K125" s="17"/>
      <c r="L125" s="2"/>
      <c r="M125" s="2"/>
      <c r="N125" s="2"/>
      <c r="O125" s="17"/>
      <c r="P125" s="2"/>
      <c r="Q125" s="2"/>
      <c r="R125" s="16"/>
      <c r="S125" s="17"/>
      <c r="T125" s="18"/>
      <c r="U125" s="2"/>
      <c r="V125" s="19"/>
    </row>
    <row r="126" spans="1:22" x14ac:dyDescent="0.3">
      <c r="A126" s="5"/>
      <c r="B126" s="6">
        <v>118</v>
      </c>
      <c r="C126" s="3" t="s">
        <v>233</v>
      </c>
      <c r="D126" s="3" t="s">
        <v>234</v>
      </c>
      <c r="E126" s="3" t="s">
        <v>235</v>
      </c>
      <c r="F126" s="43">
        <v>1598</v>
      </c>
      <c r="G126" s="3" t="s">
        <v>21</v>
      </c>
      <c r="H126" s="44"/>
      <c r="I126" s="45"/>
      <c r="J126" s="46"/>
      <c r="K126" s="47" t="s">
        <v>97</v>
      </c>
      <c r="L126" s="44">
        <v>2.75</v>
      </c>
      <c r="M126" s="48">
        <v>20.98</v>
      </c>
      <c r="N126" s="49">
        <v>21.5</v>
      </c>
      <c r="O126" s="47">
        <v>30.01</v>
      </c>
      <c r="P126" s="44">
        <v>2.86</v>
      </c>
      <c r="Q126" s="45">
        <v>20.66</v>
      </c>
      <c r="R126" s="46">
        <v>21.18</v>
      </c>
      <c r="S126" s="47">
        <v>29.83</v>
      </c>
      <c r="T126" s="50">
        <v>29.83</v>
      </c>
      <c r="U126" s="51">
        <v>2</v>
      </c>
      <c r="V126" s="52">
        <v>28</v>
      </c>
    </row>
    <row r="127" spans="1:22" x14ac:dyDescent="0.3">
      <c r="A127" s="5"/>
      <c r="B127" s="6">
        <v>119</v>
      </c>
      <c r="C127" s="3" t="s">
        <v>236</v>
      </c>
      <c r="D127" s="3" t="s">
        <v>237</v>
      </c>
      <c r="E127" s="3" t="s">
        <v>238</v>
      </c>
      <c r="F127" s="43">
        <v>1598</v>
      </c>
      <c r="G127" s="3"/>
      <c r="H127" s="44">
        <v>2.62</v>
      </c>
      <c r="I127" s="45">
        <v>21.69</v>
      </c>
      <c r="J127" s="46">
        <v>22.22</v>
      </c>
      <c r="K127" s="47">
        <v>31.81</v>
      </c>
      <c r="L127" s="44">
        <v>2.63</v>
      </c>
      <c r="M127" s="48">
        <v>21.95</v>
      </c>
      <c r="N127" s="49">
        <v>22.49</v>
      </c>
      <c r="O127" s="47">
        <v>31.9</v>
      </c>
      <c r="P127" s="44">
        <v>2.59</v>
      </c>
      <c r="Q127" s="45">
        <v>21.86</v>
      </c>
      <c r="R127" s="46">
        <v>22.41</v>
      </c>
      <c r="S127" s="47">
        <v>34.369999999999997</v>
      </c>
      <c r="T127" s="50">
        <v>31.81</v>
      </c>
      <c r="U127" s="51">
        <v>3</v>
      </c>
      <c r="V127" s="52">
        <v>40</v>
      </c>
    </row>
    <row r="128" spans="1:22" x14ac:dyDescent="0.3">
      <c r="A128" s="5"/>
      <c r="B128" s="6">
        <v>120</v>
      </c>
      <c r="C128" s="3" t="s">
        <v>239</v>
      </c>
      <c r="D128" s="3" t="s">
        <v>240</v>
      </c>
      <c r="E128" s="3" t="s">
        <v>241</v>
      </c>
      <c r="F128" s="43">
        <v>1600</v>
      </c>
      <c r="G128" s="3"/>
      <c r="H128" s="44">
        <v>2.33</v>
      </c>
      <c r="I128" s="45">
        <v>20.23</v>
      </c>
      <c r="J128" s="46">
        <v>20.74</v>
      </c>
      <c r="K128" s="47">
        <v>29.69</v>
      </c>
      <c r="L128" s="44">
        <v>2.35</v>
      </c>
      <c r="M128" s="48">
        <v>20.18</v>
      </c>
      <c r="N128" s="49">
        <v>20.68</v>
      </c>
      <c r="O128" s="47">
        <v>29.04</v>
      </c>
      <c r="P128" s="44">
        <v>2.42</v>
      </c>
      <c r="Q128" s="45">
        <v>20</v>
      </c>
      <c r="R128" s="46">
        <v>20.51</v>
      </c>
      <c r="S128" s="47">
        <v>28.76</v>
      </c>
      <c r="T128" s="50">
        <v>28.76</v>
      </c>
      <c r="U128" s="51">
        <v>1</v>
      </c>
      <c r="V128" s="52">
        <v>17</v>
      </c>
    </row>
    <row r="129" spans="1:22" x14ac:dyDescent="0.3">
      <c r="A129" s="1"/>
      <c r="B129" s="2"/>
      <c r="C129" s="2"/>
      <c r="D129" s="2"/>
      <c r="E129" s="2"/>
      <c r="F129" s="38"/>
      <c r="G129" s="2"/>
      <c r="H129" s="2"/>
      <c r="I129" s="2"/>
      <c r="J129" s="16"/>
      <c r="K129" s="17"/>
      <c r="L129" s="2"/>
      <c r="M129" s="2"/>
      <c r="N129" s="2"/>
      <c r="O129" s="17"/>
      <c r="P129" s="2"/>
      <c r="Q129" s="2"/>
      <c r="R129" s="16"/>
      <c r="S129" s="17"/>
      <c r="T129" s="18"/>
      <c r="U129" s="2"/>
      <c r="V129" s="19"/>
    </row>
    <row r="130" spans="1:22" x14ac:dyDescent="0.3">
      <c r="A130" s="1" t="s">
        <v>242</v>
      </c>
      <c r="B130" s="2"/>
      <c r="C130" s="2"/>
      <c r="D130" s="2"/>
      <c r="E130" s="2"/>
      <c r="F130" s="38"/>
      <c r="G130" s="2"/>
      <c r="H130" s="2"/>
      <c r="I130" s="2"/>
      <c r="J130" s="16"/>
      <c r="K130" s="17"/>
      <c r="L130" s="2"/>
      <c r="M130" s="2"/>
      <c r="N130" s="2"/>
      <c r="O130" s="17"/>
      <c r="P130" s="2"/>
      <c r="Q130" s="2"/>
      <c r="R130" s="16"/>
      <c r="S130" s="17"/>
      <c r="T130" s="18"/>
      <c r="U130" s="2"/>
      <c r="V130" s="19"/>
    </row>
    <row r="131" spans="1:22" x14ac:dyDescent="0.3">
      <c r="A131" s="5" t="s">
        <v>243</v>
      </c>
      <c r="B131" s="6"/>
      <c r="C131" s="3"/>
      <c r="D131" s="3"/>
      <c r="E131" s="3"/>
      <c r="F131" s="43" t="s">
        <v>24</v>
      </c>
      <c r="G131" s="3"/>
      <c r="H131" s="2"/>
      <c r="I131" s="2"/>
      <c r="J131" s="16"/>
      <c r="K131" s="17"/>
      <c r="L131" s="2"/>
      <c r="M131" s="2"/>
      <c r="N131" s="2"/>
      <c r="O131" s="17"/>
      <c r="P131" s="2"/>
      <c r="Q131" s="2"/>
      <c r="R131" s="16"/>
      <c r="S131" s="17"/>
      <c r="T131" s="18"/>
      <c r="U131" s="2"/>
      <c r="V131" s="19"/>
    </row>
    <row r="132" spans="1:22" x14ac:dyDescent="0.3">
      <c r="A132" s="5"/>
      <c r="B132" s="6">
        <v>123</v>
      </c>
      <c r="C132" s="3" t="s">
        <v>244</v>
      </c>
      <c r="D132" s="3" t="s">
        <v>245</v>
      </c>
      <c r="E132" s="3" t="s">
        <v>246</v>
      </c>
      <c r="F132" s="43">
        <v>1596</v>
      </c>
      <c r="G132" s="3" t="s">
        <v>79</v>
      </c>
      <c r="H132" s="44">
        <v>2.39</v>
      </c>
      <c r="I132" s="45">
        <v>17.41</v>
      </c>
      <c r="J132" s="46">
        <v>17.829999999999998</v>
      </c>
      <c r="K132" s="47">
        <v>26.01</v>
      </c>
      <c r="L132" s="44">
        <v>2.14</v>
      </c>
      <c r="M132" s="48">
        <v>17.05</v>
      </c>
      <c r="N132" s="49">
        <v>17.489999999999998</v>
      </c>
      <c r="O132" s="47">
        <v>25.28</v>
      </c>
      <c r="P132" s="44">
        <v>2.21</v>
      </c>
      <c r="Q132" s="45">
        <v>17.41</v>
      </c>
      <c r="R132" s="46">
        <v>17.829999999999998</v>
      </c>
      <c r="S132" s="47">
        <v>25.25</v>
      </c>
      <c r="T132" s="50">
        <v>25.25</v>
      </c>
      <c r="U132" s="51">
        <v>2</v>
      </c>
      <c r="V132" s="52">
        <v>3</v>
      </c>
    </row>
    <row r="133" spans="1:22" x14ac:dyDescent="0.3">
      <c r="A133" s="5"/>
      <c r="B133" s="6">
        <v>124</v>
      </c>
      <c r="C133" s="3" t="s">
        <v>247</v>
      </c>
      <c r="D133" s="3" t="s">
        <v>123</v>
      </c>
      <c r="E133" s="3" t="s">
        <v>248</v>
      </c>
      <c r="F133" s="43">
        <v>1397</v>
      </c>
      <c r="G133" s="3"/>
      <c r="H133" s="44">
        <v>2.25</v>
      </c>
      <c r="I133" s="45">
        <v>16.87</v>
      </c>
      <c r="J133" s="46">
        <v>17.3</v>
      </c>
      <c r="K133" s="47">
        <v>25.42</v>
      </c>
      <c r="L133" s="44">
        <v>2.27</v>
      </c>
      <c r="M133" s="48">
        <v>17.13</v>
      </c>
      <c r="N133" s="49">
        <v>17.579999999999998</v>
      </c>
      <c r="O133" s="47">
        <v>25.24</v>
      </c>
      <c r="P133" s="44">
        <v>2.16</v>
      </c>
      <c r="Q133" s="45">
        <v>16.82</v>
      </c>
      <c r="R133" s="46">
        <v>17.25</v>
      </c>
      <c r="S133" s="47">
        <v>24.54</v>
      </c>
      <c r="T133" s="50">
        <v>24.54</v>
      </c>
      <c r="U133" s="51">
        <v>1</v>
      </c>
      <c r="V133" s="52">
        <v>1</v>
      </c>
    </row>
    <row r="134" spans="1:22" x14ac:dyDescent="0.3">
      <c r="A134" s="5"/>
      <c r="B134" s="6"/>
      <c r="C134" s="3"/>
      <c r="D134" s="3"/>
      <c r="E134" s="3"/>
      <c r="F134" s="43"/>
      <c r="G134" s="3"/>
      <c r="H134" s="7"/>
      <c r="I134" s="7"/>
      <c r="J134" s="8"/>
      <c r="K134" s="9"/>
      <c r="L134" s="7"/>
      <c r="M134" s="7"/>
      <c r="N134" s="7"/>
      <c r="O134" s="9"/>
      <c r="P134" s="7"/>
      <c r="Q134" s="7"/>
      <c r="R134" s="8"/>
      <c r="S134" s="9"/>
      <c r="T134" s="10"/>
      <c r="U134" s="7"/>
      <c r="V134" s="11"/>
    </row>
    <row r="135" spans="1:22" x14ac:dyDescent="0.3">
      <c r="A135" s="5" t="s">
        <v>249</v>
      </c>
      <c r="B135" s="6"/>
      <c r="C135" s="3"/>
      <c r="D135" s="3"/>
      <c r="E135" s="3"/>
      <c r="F135" s="43"/>
      <c r="G135" s="3"/>
      <c r="H135" s="2"/>
      <c r="I135" s="2"/>
      <c r="J135" s="16"/>
      <c r="K135" s="17"/>
      <c r="L135" s="2"/>
      <c r="M135" s="2"/>
      <c r="N135" s="2"/>
      <c r="O135" s="17"/>
      <c r="P135" s="2"/>
      <c r="Q135" s="2"/>
      <c r="R135" s="16"/>
      <c r="S135" s="17"/>
      <c r="T135" s="18"/>
      <c r="U135" s="2"/>
      <c r="V135" s="19"/>
    </row>
    <row r="136" spans="1:22" x14ac:dyDescent="0.3">
      <c r="A136" s="5" t="s">
        <v>250</v>
      </c>
      <c r="B136" s="6"/>
      <c r="C136" s="3"/>
      <c r="D136" s="3"/>
      <c r="E136" s="3"/>
      <c r="F136" s="43" t="s">
        <v>24</v>
      </c>
      <c r="G136" s="3"/>
      <c r="H136" s="2"/>
      <c r="I136" s="2"/>
      <c r="J136" s="16"/>
      <c r="K136" s="17"/>
      <c r="L136" s="2"/>
      <c r="M136" s="2"/>
      <c r="N136" s="2"/>
      <c r="O136" s="17"/>
      <c r="P136" s="2"/>
      <c r="Q136" s="2"/>
      <c r="R136" s="16"/>
      <c r="S136" s="17"/>
      <c r="T136" s="18"/>
      <c r="U136" s="2"/>
      <c r="V136" s="19"/>
    </row>
    <row r="137" spans="1:22" x14ac:dyDescent="0.3">
      <c r="A137" s="5"/>
      <c r="B137" s="6">
        <v>63</v>
      </c>
      <c r="C137" s="3" t="s">
        <v>251</v>
      </c>
      <c r="D137" s="3" t="s">
        <v>252</v>
      </c>
      <c r="E137" s="3" t="s">
        <v>253</v>
      </c>
      <c r="F137" s="43">
        <v>1598</v>
      </c>
      <c r="G137" s="4" t="s">
        <v>21</v>
      </c>
      <c r="H137" s="44">
        <v>2.99</v>
      </c>
      <c r="I137" s="45">
        <v>23.79</v>
      </c>
      <c r="J137" s="46">
        <v>24.34</v>
      </c>
      <c r="K137" s="47">
        <v>33.619999999999997</v>
      </c>
      <c r="L137" s="44">
        <v>2.93</v>
      </c>
      <c r="M137" s="48">
        <v>23.47</v>
      </c>
      <c r="N137" s="49">
        <v>24.01</v>
      </c>
      <c r="O137" s="47">
        <v>33.24</v>
      </c>
      <c r="P137" s="44">
        <v>3.08</v>
      </c>
      <c r="Q137" s="45">
        <v>23.64</v>
      </c>
      <c r="R137" s="46">
        <v>24.22</v>
      </c>
      <c r="S137" s="47">
        <v>33.54</v>
      </c>
      <c r="T137" s="50">
        <v>33.24</v>
      </c>
      <c r="U137" s="51">
        <v>2</v>
      </c>
      <c r="V137" s="52">
        <v>53</v>
      </c>
    </row>
    <row r="138" spans="1:22" x14ac:dyDescent="0.3">
      <c r="A138" s="5"/>
      <c r="B138" s="6">
        <v>64</v>
      </c>
      <c r="C138" s="3" t="s">
        <v>254</v>
      </c>
      <c r="D138" s="3" t="s">
        <v>255</v>
      </c>
      <c r="E138" s="3" t="s">
        <v>256</v>
      </c>
      <c r="F138" s="43">
        <v>1980</v>
      </c>
      <c r="G138" s="3"/>
      <c r="H138" s="44">
        <v>3.54</v>
      </c>
      <c r="I138" s="45">
        <v>28.85</v>
      </c>
      <c r="J138" s="46">
        <v>29.75</v>
      </c>
      <c r="K138" s="47">
        <v>41.99</v>
      </c>
      <c r="L138" s="44">
        <v>3.34</v>
      </c>
      <c r="M138" s="48">
        <v>29.25</v>
      </c>
      <c r="N138" s="49">
        <v>30.19</v>
      </c>
      <c r="O138" s="47">
        <v>42.64</v>
      </c>
      <c r="P138" s="44">
        <v>3.25</v>
      </c>
      <c r="Q138" s="45">
        <v>28.4</v>
      </c>
      <c r="R138" s="46">
        <v>29.24</v>
      </c>
      <c r="S138" s="47">
        <v>40.729999999999997</v>
      </c>
      <c r="T138" s="50">
        <v>40.729999999999997</v>
      </c>
      <c r="U138" s="51">
        <v>5</v>
      </c>
      <c r="V138" s="52">
        <v>70</v>
      </c>
    </row>
    <row r="139" spans="1:22" x14ac:dyDescent="0.3">
      <c r="A139" s="1"/>
      <c r="B139" s="2">
        <v>65</v>
      </c>
      <c r="C139" s="2" t="s">
        <v>257</v>
      </c>
      <c r="D139" s="2" t="s">
        <v>31</v>
      </c>
      <c r="E139" s="2" t="s">
        <v>258</v>
      </c>
      <c r="F139" s="38"/>
      <c r="G139" s="2" t="s">
        <v>259</v>
      </c>
      <c r="H139" s="44">
        <v>3.25</v>
      </c>
      <c r="I139" s="45">
        <v>24.69</v>
      </c>
      <c r="J139" s="46">
        <v>25.32</v>
      </c>
      <c r="K139" s="47">
        <v>40.61</v>
      </c>
      <c r="L139" s="44">
        <v>3.14</v>
      </c>
      <c r="M139" s="48">
        <v>24.89</v>
      </c>
      <c r="N139" s="49">
        <v>25.5</v>
      </c>
      <c r="O139" s="47">
        <v>35.36</v>
      </c>
      <c r="P139" s="44">
        <v>3.24</v>
      </c>
      <c r="Q139" s="45">
        <v>24.83</v>
      </c>
      <c r="R139" s="46">
        <v>25.44</v>
      </c>
      <c r="S139" s="47">
        <v>34.979999999999997</v>
      </c>
      <c r="T139" s="50">
        <v>34.979999999999997</v>
      </c>
      <c r="U139" s="51">
        <v>3</v>
      </c>
      <c r="V139" s="52">
        <v>62</v>
      </c>
    </row>
    <row r="140" spans="1:22" x14ac:dyDescent="0.3">
      <c r="A140" s="1"/>
      <c r="B140" s="2">
        <v>66</v>
      </c>
      <c r="C140" s="2" t="s">
        <v>260</v>
      </c>
      <c r="D140" s="2" t="s">
        <v>261</v>
      </c>
      <c r="E140" s="2" t="s">
        <v>262</v>
      </c>
      <c r="F140" s="38">
        <v>1275</v>
      </c>
      <c r="G140" s="2"/>
      <c r="H140" s="44">
        <v>3.55</v>
      </c>
      <c r="I140" s="45">
        <v>27.35</v>
      </c>
      <c r="J140" s="46">
        <v>28.07</v>
      </c>
      <c r="K140" s="47">
        <v>38.56</v>
      </c>
      <c r="L140" s="44">
        <v>3.57</v>
      </c>
      <c r="M140" s="48">
        <v>27.15</v>
      </c>
      <c r="N140" s="49">
        <v>27.85</v>
      </c>
      <c r="O140" s="47">
        <v>37.869999999999997</v>
      </c>
      <c r="P140" s="44">
        <v>3.35</v>
      </c>
      <c r="Q140" s="45">
        <v>26.19</v>
      </c>
      <c r="R140" s="46">
        <v>26.88</v>
      </c>
      <c r="S140" s="47">
        <v>36.96</v>
      </c>
      <c r="T140" s="50">
        <v>36.96</v>
      </c>
      <c r="U140" s="51">
        <v>4</v>
      </c>
      <c r="V140" s="52">
        <v>66</v>
      </c>
    </row>
    <row r="141" spans="1:22" x14ac:dyDescent="0.3">
      <c r="A141" s="5"/>
      <c r="B141" s="6">
        <v>67</v>
      </c>
      <c r="C141" s="3" t="s">
        <v>263</v>
      </c>
      <c r="D141" s="3" t="s">
        <v>264</v>
      </c>
      <c r="E141" s="3" t="s">
        <v>265</v>
      </c>
      <c r="F141" s="43">
        <v>1760</v>
      </c>
      <c r="G141" s="4" t="s">
        <v>79</v>
      </c>
      <c r="H141" s="44">
        <v>2.95</v>
      </c>
      <c r="I141" s="45">
        <v>21.58</v>
      </c>
      <c r="J141" s="46">
        <v>22.14</v>
      </c>
      <c r="K141" s="47">
        <v>31.52</v>
      </c>
      <c r="L141" s="44">
        <v>2.77</v>
      </c>
      <c r="M141" s="48">
        <v>21.11</v>
      </c>
      <c r="N141" s="49">
        <v>21.63</v>
      </c>
      <c r="O141" s="47">
        <v>30.23</v>
      </c>
      <c r="P141" s="44"/>
      <c r="Q141" s="45"/>
      <c r="R141" s="46"/>
      <c r="S141" s="47" t="s">
        <v>54</v>
      </c>
      <c r="T141" s="50">
        <v>30.23</v>
      </c>
      <c r="U141" s="51">
        <v>1</v>
      </c>
      <c r="V141" s="52">
        <v>32</v>
      </c>
    </row>
    <row r="142" spans="1:22" x14ac:dyDescent="0.3">
      <c r="A142" s="5"/>
      <c r="B142" s="6"/>
      <c r="C142" s="3"/>
      <c r="D142" s="3"/>
      <c r="E142" s="3"/>
      <c r="F142" s="43"/>
      <c r="G142" s="3"/>
      <c r="H142" s="2"/>
      <c r="I142" s="2"/>
      <c r="J142" s="16"/>
      <c r="K142" s="17"/>
      <c r="L142" s="2"/>
      <c r="M142" s="2"/>
      <c r="N142" s="2"/>
      <c r="O142" s="17"/>
      <c r="P142" s="2"/>
      <c r="Q142" s="2"/>
      <c r="R142" s="16"/>
      <c r="S142" s="17"/>
      <c r="T142" s="18"/>
      <c r="U142" s="2"/>
      <c r="V142" s="19"/>
    </row>
    <row r="143" spans="1:22" x14ac:dyDescent="0.3">
      <c r="A143" s="1" t="s">
        <v>266</v>
      </c>
      <c r="B143" s="2"/>
      <c r="C143" s="2"/>
      <c r="D143" s="2"/>
      <c r="E143" s="2"/>
      <c r="F143" s="38"/>
      <c r="G143" s="2"/>
      <c r="H143" s="2"/>
      <c r="I143" s="2"/>
      <c r="J143" s="16"/>
      <c r="K143" s="17"/>
      <c r="L143" s="2"/>
      <c r="M143" s="2"/>
      <c r="N143" s="2"/>
      <c r="O143" s="17"/>
      <c r="P143" s="2"/>
      <c r="Q143" s="2"/>
      <c r="R143" s="16"/>
      <c r="S143" s="17"/>
      <c r="T143" s="18"/>
      <c r="U143" s="2"/>
      <c r="V143" s="19"/>
    </row>
    <row r="144" spans="1:22" x14ac:dyDescent="0.3">
      <c r="A144" s="1" t="s">
        <v>267</v>
      </c>
      <c r="B144" s="2"/>
      <c r="C144" s="2"/>
      <c r="D144" s="2"/>
      <c r="E144" s="2"/>
      <c r="F144" s="38"/>
      <c r="G144" s="2"/>
      <c r="H144" s="16"/>
      <c r="I144" s="16"/>
      <c r="J144" s="16"/>
      <c r="K144" s="26"/>
      <c r="L144" s="39"/>
      <c r="M144" s="39"/>
      <c r="N144" s="39"/>
      <c r="O144" s="40"/>
      <c r="P144" s="39"/>
      <c r="Q144" s="39"/>
      <c r="R144" s="39"/>
      <c r="S144" s="40"/>
      <c r="T144" s="41"/>
      <c r="U144" s="38"/>
      <c r="V144" s="42"/>
    </row>
    <row r="145" spans="1:22" x14ac:dyDescent="0.3">
      <c r="A145" s="5"/>
      <c r="B145" s="6">
        <v>72</v>
      </c>
      <c r="C145" s="3" t="s">
        <v>268</v>
      </c>
      <c r="D145" s="3" t="s">
        <v>47</v>
      </c>
      <c r="E145" s="3" t="s">
        <v>269</v>
      </c>
      <c r="F145" s="43" t="s">
        <v>270</v>
      </c>
      <c r="G145" s="3"/>
      <c r="H145" s="44">
        <v>3.02</v>
      </c>
      <c r="I145" s="45">
        <v>26.84</v>
      </c>
      <c r="J145" s="46">
        <v>27.57</v>
      </c>
      <c r="K145" s="47">
        <v>38.67</v>
      </c>
      <c r="L145" s="44">
        <v>3.11</v>
      </c>
      <c r="M145" s="48">
        <v>26.5</v>
      </c>
      <c r="N145" s="49">
        <v>27.23</v>
      </c>
      <c r="O145" s="47">
        <v>37.71</v>
      </c>
      <c r="P145" s="44">
        <v>3.24</v>
      </c>
      <c r="Q145" s="45">
        <v>26.48</v>
      </c>
      <c r="R145" s="46">
        <v>27.21</v>
      </c>
      <c r="S145" s="47">
        <v>37.950000000000003</v>
      </c>
      <c r="T145" s="50">
        <v>37.71</v>
      </c>
      <c r="U145" s="51">
        <v>3</v>
      </c>
      <c r="V145" s="52">
        <v>67</v>
      </c>
    </row>
    <row r="146" spans="1:22" x14ac:dyDescent="0.3">
      <c r="A146" s="5"/>
      <c r="B146" s="6">
        <v>73</v>
      </c>
      <c r="C146" s="3" t="s">
        <v>271</v>
      </c>
      <c r="D146" s="3" t="s">
        <v>272</v>
      </c>
      <c r="E146" s="3" t="s">
        <v>273</v>
      </c>
      <c r="F146" s="43" t="s">
        <v>274</v>
      </c>
      <c r="G146" s="3"/>
      <c r="H146" s="44">
        <v>2.38</v>
      </c>
      <c r="I146" s="45">
        <v>22.54</v>
      </c>
      <c r="J146" s="46">
        <v>23.13</v>
      </c>
      <c r="K146" s="47">
        <v>31.96</v>
      </c>
      <c r="L146" s="44">
        <v>2.79</v>
      </c>
      <c r="M146" s="48">
        <v>22.99</v>
      </c>
      <c r="N146" s="49">
        <v>23.57</v>
      </c>
      <c r="O146" s="47">
        <v>32.51</v>
      </c>
      <c r="P146" s="44">
        <v>2.67</v>
      </c>
      <c r="Q146" s="45">
        <v>22.61</v>
      </c>
      <c r="R146" s="46">
        <v>23.2</v>
      </c>
      <c r="S146" s="47">
        <v>32.26</v>
      </c>
      <c r="T146" s="50">
        <v>31.96</v>
      </c>
      <c r="U146" s="51">
        <v>1</v>
      </c>
      <c r="V146" s="52">
        <v>41</v>
      </c>
    </row>
    <row r="147" spans="1:22" x14ac:dyDescent="0.3">
      <c r="A147" s="5"/>
      <c r="B147" s="6">
        <v>74</v>
      </c>
      <c r="C147" s="3" t="s">
        <v>236</v>
      </c>
      <c r="D147" s="3" t="s">
        <v>237</v>
      </c>
      <c r="E147" s="3" t="s">
        <v>275</v>
      </c>
      <c r="F147" s="43">
        <v>1275</v>
      </c>
      <c r="G147" s="3"/>
      <c r="H147" s="44">
        <v>2.77</v>
      </c>
      <c r="I147" s="45">
        <v>25</v>
      </c>
      <c r="J147" s="46">
        <v>25.65</v>
      </c>
      <c r="K147" s="47">
        <v>35.56</v>
      </c>
      <c r="L147" s="44">
        <v>2.72</v>
      </c>
      <c r="M147" s="48">
        <v>25.49</v>
      </c>
      <c r="N147" s="49">
        <v>26.17</v>
      </c>
      <c r="O147" s="47">
        <v>36.89</v>
      </c>
      <c r="P147" s="44">
        <v>2.8</v>
      </c>
      <c r="Q147" s="45">
        <v>24.83</v>
      </c>
      <c r="R147" s="46">
        <v>25.48</v>
      </c>
      <c r="S147" s="47">
        <v>35.93</v>
      </c>
      <c r="T147" s="50">
        <v>35.56</v>
      </c>
      <c r="U147" s="51">
        <v>2</v>
      </c>
      <c r="V147" s="52">
        <v>64</v>
      </c>
    </row>
    <row r="148" spans="1:22" x14ac:dyDescent="0.3">
      <c r="A148" s="5"/>
      <c r="B148" s="6">
        <v>75</v>
      </c>
      <c r="C148" s="3" t="s">
        <v>276</v>
      </c>
      <c r="D148" s="3" t="s">
        <v>277</v>
      </c>
      <c r="E148" s="3" t="s">
        <v>278</v>
      </c>
      <c r="F148" s="43">
        <v>948</v>
      </c>
      <c r="G148" s="3"/>
      <c r="H148" s="44">
        <v>3.36</v>
      </c>
      <c r="I148" s="45">
        <v>30.83</v>
      </c>
      <c r="J148" s="46">
        <v>31.73</v>
      </c>
      <c r="K148" s="47">
        <v>43.73</v>
      </c>
      <c r="L148" s="44">
        <v>3.4</v>
      </c>
      <c r="M148" s="48">
        <v>31.25</v>
      </c>
      <c r="N148" s="49">
        <v>32.19</v>
      </c>
      <c r="O148" s="47">
        <v>44.24</v>
      </c>
      <c r="P148" s="44">
        <v>3.22</v>
      </c>
      <c r="Q148" s="45">
        <v>31.46</v>
      </c>
      <c r="R148" s="46">
        <v>32.42</v>
      </c>
      <c r="S148" s="47">
        <v>44.68</v>
      </c>
      <c r="T148" s="50">
        <v>43.73</v>
      </c>
      <c r="U148" s="51">
        <v>5</v>
      </c>
      <c r="V148" s="52">
        <v>71</v>
      </c>
    </row>
    <row r="149" spans="1:22" x14ac:dyDescent="0.3">
      <c r="A149" s="5"/>
      <c r="B149" s="6">
        <v>88</v>
      </c>
      <c r="C149" s="3" t="s">
        <v>279</v>
      </c>
      <c r="D149" s="3" t="s">
        <v>47</v>
      </c>
      <c r="E149" s="3" t="s">
        <v>280</v>
      </c>
      <c r="F149" s="43">
        <v>1500</v>
      </c>
      <c r="G149" s="4"/>
      <c r="H149" s="44">
        <v>2.96</v>
      </c>
      <c r="I149" s="45">
        <v>26.33</v>
      </c>
      <c r="J149" s="46">
        <v>27.03</v>
      </c>
      <c r="K149" s="47">
        <v>37.869999999999997</v>
      </c>
      <c r="L149" s="44">
        <v>2.97</v>
      </c>
      <c r="M149" s="48">
        <v>26.63</v>
      </c>
      <c r="N149" s="49">
        <v>27.35</v>
      </c>
      <c r="O149" s="47">
        <v>38.24</v>
      </c>
      <c r="P149" s="44">
        <v>3.11</v>
      </c>
      <c r="Q149" s="45">
        <v>26.94</v>
      </c>
      <c r="R149" s="46">
        <v>27.65</v>
      </c>
      <c r="S149" s="47">
        <v>38.82</v>
      </c>
      <c r="T149" s="50">
        <v>37.869999999999997</v>
      </c>
      <c r="U149" s="51">
        <v>4</v>
      </c>
      <c r="V149" s="52">
        <v>68</v>
      </c>
    </row>
    <row r="150" spans="1:22" x14ac:dyDescent="0.3">
      <c r="A150" s="5"/>
      <c r="B150" s="6"/>
      <c r="C150" s="3"/>
      <c r="D150" s="3"/>
      <c r="E150" s="3"/>
      <c r="F150" s="43"/>
      <c r="G150" s="3"/>
      <c r="H150" s="2"/>
      <c r="I150" s="2"/>
      <c r="J150" s="16"/>
      <c r="K150" s="17"/>
      <c r="L150" s="2"/>
      <c r="M150" s="2"/>
      <c r="N150" s="2"/>
      <c r="O150" s="17"/>
      <c r="P150" s="2"/>
      <c r="Q150" s="2"/>
      <c r="R150" s="16"/>
      <c r="S150" s="17"/>
      <c r="T150" s="18"/>
      <c r="U150" s="2"/>
      <c r="V150" s="19"/>
    </row>
    <row r="151" spans="1:22" x14ac:dyDescent="0.3">
      <c r="A151" s="1" t="s">
        <v>281</v>
      </c>
      <c r="B151" s="2"/>
      <c r="C151" s="2"/>
      <c r="D151" s="2"/>
      <c r="E151" s="2"/>
      <c r="F151" s="38"/>
      <c r="G151" s="2"/>
      <c r="H151" s="2"/>
      <c r="I151" s="2"/>
      <c r="J151" s="16"/>
      <c r="K151" s="17"/>
      <c r="L151" s="2"/>
      <c r="M151" s="2"/>
      <c r="N151" s="2"/>
      <c r="O151" s="17"/>
      <c r="P151" s="2"/>
      <c r="Q151" s="2"/>
      <c r="R151" s="16"/>
      <c r="S151" s="17"/>
      <c r="T151" s="18"/>
      <c r="U151" s="2"/>
      <c r="V151" s="19"/>
    </row>
    <row r="152" spans="1:22" x14ac:dyDescent="0.3">
      <c r="A152" s="5" t="s">
        <v>282</v>
      </c>
      <c r="B152" s="6"/>
      <c r="C152" s="2"/>
      <c r="D152" s="2"/>
      <c r="E152" s="2"/>
      <c r="F152" s="38"/>
      <c r="G152" s="2"/>
      <c r="H152" s="2"/>
      <c r="I152" s="2"/>
      <c r="J152" s="16"/>
      <c r="K152" s="17"/>
      <c r="L152" s="2"/>
      <c r="M152" s="2"/>
      <c r="N152" s="2"/>
      <c r="O152" s="17"/>
      <c r="P152" s="2"/>
      <c r="Q152" s="2"/>
      <c r="R152" s="16"/>
      <c r="S152" s="17"/>
      <c r="T152" s="18"/>
      <c r="U152" s="2"/>
      <c r="V152" s="19"/>
    </row>
    <row r="153" spans="1:22" x14ac:dyDescent="0.3">
      <c r="A153" s="5"/>
      <c r="B153" s="6">
        <v>130</v>
      </c>
      <c r="C153" s="3" t="s">
        <v>283</v>
      </c>
      <c r="D153" s="3" t="s">
        <v>284</v>
      </c>
      <c r="E153" s="3" t="s">
        <v>285</v>
      </c>
      <c r="F153" s="43">
        <v>1975</v>
      </c>
      <c r="G153" s="3"/>
      <c r="H153" s="44">
        <v>3.8</v>
      </c>
      <c r="I153" s="45">
        <v>24.55</v>
      </c>
      <c r="J153" s="46">
        <v>25.14</v>
      </c>
      <c r="K153" s="47">
        <v>34.32</v>
      </c>
      <c r="L153" s="44">
        <v>3.86</v>
      </c>
      <c r="M153" s="48">
        <v>24.52</v>
      </c>
      <c r="N153" s="49">
        <v>25.11</v>
      </c>
      <c r="O153" s="47">
        <v>34.479999999999997</v>
      </c>
      <c r="P153" s="44">
        <v>3.45</v>
      </c>
      <c r="Q153" s="45">
        <v>24.61</v>
      </c>
      <c r="R153" s="46">
        <v>25.25</v>
      </c>
      <c r="S153" s="47">
        <v>34.99</v>
      </c>
      <c r="T153" s="50">
        <v>34.32</v>
      </c>
      <c r="U153" s="51">
        <v>1</v>
      </c>
      <c r="V153" s="52">
        <v>59</v>
      </c>
    </row>
    <row r="154" spans="1:22" ht="15" thickBot="1" x14ac:dyDescent="0.35">
      <c r="A154" s="65"/>
      <c r="B154" s="66"/>
      <c r="C154" s="66"/>
      <c r="D154" s="66"/>
      <c r="E154" s="66"/>
      <c r="F154" s="66"/>
      <c r="G154" s="66"/>
      <c r="H154" s="66"/>
      <c r="I154" s="66"/>
      <c r="J154" s="67"/>
      <c r="K154" s="68"/>
      <c r="L154" s="66"/>
      <c r="M154" s="66"/>
      <c r="N154" s="66"/>
      <c r="O154" s="68"/>
      <c r="P154" s="66"/>
      <c r="Q154" s="66"/>
      <c r="R154" s="67"/>
      <c r="S154" s="68"/>
      <c r="T154" s="69"/>
      <c r="U154" s="66"/>
      <c r="V154" s="70"/>
    </row>
  </sheetData>
  <conditionalFormatting sqref="V1:V3 V144 V18 V105 V132:V133 V27:V34 V68:V75 V101 V109 V45:V50">
    <cfRule type="cellIs" dxfId="122" priority="123" operator="equal">
      <formula>1</formula>
    </cfRule>
  </conditionalFormatting>
  <conditionalFormatting sqref="U1:U3 U144 U18 U105 U27:U34 U68:U75 U101 U109 U132:U133 U45:U50">
    <cfRule type="cellIs" dxfId="121" priority="120" operator="equal">
      <formula>3</formula>
    </cfRule>
    <cfRule type="cellIs" dxfId="120" priority="121" operator="equal">
      <formula>2</formula>
    </cfRule>
    <cfRule type="cellIs" dxfId="119" priority="122" operator="equal">
      <formula>1</formula>
    </cfRule>
  </conditionalFormatting>
  <conditionalFormatting sqref="V154 V4:V144">
    <cfRule type="cellIs" dxfId="118" priority="82" operator="equal">
      <formula>3</formula>
    </cfRule>
    <cfRule type="cellIs" dxfId="117" priority="83" operator="equal">
      <formula>2</formula>
    </cfRule>
    <cfRule type="cellIs" dxfId="116" priority="119" operator="equal">
      <formula>1</formula>
    </cfRule>
  </conditionalFormatting>
  <conditionalFormatting sqref="U4">
    <cfRule type="cellIs" dxfId="115" priority="116" operator="equal">
      <formula>3</formula>
    </cfRule>
    <cfRule type="cellIs" dxfId="114" priority="117" operator="equal">
      <formula>2</formula>
    </cfRule>
    <cfRule type="cellIs" dxfId="113" priority="118" operator="equal">
      <formula>1</formula>
    </cfRule>
  </conditionalFormatting>
  <conditionalFormatting sqref="G40:G44 G25:G30 G32:G33 G46:G48 H19:V21 H24:V26 H15:V17 H5:V7 H9:V11 H57:V59 H65:V67 H102:V102 H42:V44 H110:V112 H76:V78 H86:V87 H98:V100 H81:V83 H134:V136 H35:V37 H61:V63 H90:V92 H94:V96 H104:V104 H106:V108 H115:V116 H123:V125 H129:V131 H142:V143 H150:V152">
    <cfRule type="cellIs" dxfId="112" priority="115" stopIfTrue="1" operator="equal">
      <formula>"B."</formula>
    </cfRule>
  </conditionalFormatting>
  <conditionalFormatting sqref="V8">
    <cfRule type="cellIs" dxfId="111" priority="114" operator="equal">
      <formula>1</formula>
    </cfRule>
  </conditionalFormatting>
  <conditionalFormatting sqref="V12:V14">
    <cfRule type="cellIs" dxfId="110" priority="113" operator="equal">
      <formula>1</formula>
    </cfRule>
  </conditionalFormatting>
  <conditionalFormatting sqref="U12:U14">
    <cfRule type="cellIs" dxfId="109" priority="110" operator="equal">
      <formula>3</formula>
    </cfRule>
    <cfRule type="cellIs" dxfId="108" priority="111" operator="equal">
      <formula>2</formula>
    </cfRule>
    <cfRule type="cellIs" dxfId="107" priority="112" operator="equal">
      <formula>1</formula>
    </cfRule>
  </conditionalFormatting>
  <conditionalFormatting sqref="V38:V41">
    <cfRule type="cellIs" dxfId="106" priority="109" operator="equal">
      <formula>1</formula>
    </cfRule>
  </conditionalFormatting>
  <conditionalFormatting sqref="U38:U41">
    <cfRule type="cellIs" dxfId="105" priority="106" operator="equal">
      <formula>3</formula>
    </cfRule>
    <cfRule type="cellIs" dxfId="104" priority="107" operator="equal">
      <formula>2</formula>
    </cfRule>
    <cfRule type="cellIs" dxfId="103" priority="108" operator="equal">
      <formula>1</formula>
    </cfRule>
  </conditionalFormatting>
  <conditionalFormatting sqref="V54:V56">
    <cfRule type="cellIs" dxfId="102" priority="105" operator="equal">
      <formula>1</formula>
    </cfRule>
  </conditionalFormatting>
  <conditionalFormatting sqref="V60">
    <cfRule type="cellIs" dxfId="101" priority="104" operator="equal">
      <formula>1</formula>
    </cfRule>
  </conditionalFormatting>
  <conditionalFormatting sqref="U84">
    <cfRule type="cellIs" dxfId="100" priority="99" operator="equal">
      <formula>3</formula>
    </cfRule>
    <cfRule type="cellIs" dxfId="99" priority="100" operator="equal">
      <formula>2</formula>
    </cfRule>
    <cfRule type="cellIs" dxfId="98" priority="101" operator="equal">
      <formula>1</formula>
    </cfRule>
  </conditionalFormatting>
  <conditionalFormatting sqref="V79:V80">
    <cfRule type="cellIs" dxfId="97" priority="103" operator="equal">
      <formula>1</formula>
    </cfRule>
  </conditionalFormatting>
  <conditionalFormatting sqref="V84">
    <cfRule type="cellIs" dxfId="96" priority="102" operator="equal">
      <formula>1</formula>
    </cfRule>
  </conditionalFormatting>
  <conditionalFormatting sqref="V88:V89">
    <cfRule type="cellIs" dxfId="95" priority="98" operator="equal">
      <formula>1</formula>
    </cfRule>
  </conditionalFormatting>
  <conditionalFormatting sqref="U88:U89">
    <cfRule type="cellIs" dxfId="94" priority="95" operator="equal">
      <formula>3</formula>
    </cfRule>
    <cfRule type="cellIs" dxfId="93" priority="96" operator="equal">
      <formula>2</formula>
    </cfRule>
    <cfRule type="cellIs" dxfId="92" priority="97" operator="equal">
      <formula>1</formula>
    </cfRule>
  </conditionalFormatting>
  <conditionalFormatting sqref="V117:V122">
    <cfRule type="cellIs" dxfId="91" priority="94" operator="equal">
      <formula>1</formula>
    </cfRule>
  </conditionalFormatting>
  <conditionalFormatting sqref="U117:U122">
    <cfRule type="cellIs" dxfId="90" priority="91" operator="equal">
      <formula>3</formula>
    </cfRule>
    <cfRule type="cellIs" dxfId="89" priority="92" operator="equal">
      <formula>2</formula>
    </cfRule>
    <cfRule type="cellIs" dxfId="88" priority="93" operator="equal">
      <formula>1</formula>
    </cfRule>
  </conditionalFormatting>
  <conditionalFormatting sqref="V137:V141">
    <cfRule type="cellIs" dxfId="87" priority="90" operator="equal">
      <formula>1</formula>
    </cfRule>
  </conditionalFormatting>
  <conditionalFormatting sqref="U137:U141">
    <cfRule type="cellIs" dxfId="86" priority="87" operator="equal">
      <formula>3</formula>
    </cfRule>
    <cfRule type="cellIs" dxfId="85" priority="88" operator="equal">
      <formula>2</formula>
    </cfRule>
    <cfRule type="cellIs" dxfId="84" priority="89" operator="equal">
      <formula>1</formula>
    </cfRule>
  </conditionalFormatting>
  <conditionalFormatting sqref="G11:G12">
    <cfRule type="cellIs" dxfId="83" priority="74" stopIfTrue="1" operator="equal">
      <formula>"B."</formula>
    </cfRule>
  </conditionalFormatting>
  <conditionalFormatting sqref="G8:G10">
    <cfRule type="cellIs" dxfId="82" priority="69" stopIfTrue="1" operator="equal">
      <formula>"B."</formula>
    </cfRule>
  </conditionalFormatting>
  <conditionalFormatting sqref="U60">
    <cfRule type="cellIs" dxfId="81" priority="84" operator="equal">
      <formula>3</formula>
    </cfRule>
    <cfRule type="cellIs" dxfId="80" priority="85" operator="equal">
      <formula>2</formula>
    </cfRule>
    <cfRule type="cellIs" dxfId="79" priority="86" operator="equal">
      <formula>1</formula>
    </cfRule>
  </conditionalFormatting>
  <conditionalFormatting sqref="U79:U80">
    <cfRule type="cellIs" dxfId="78" priority="79" operator="equal">
      <formula>3</formula>
    </cfRule>
    <cfRule type="cellIs" dxfId="77" priority="80" operator="equal">
      <formula>2</formula>
    </cfRule>
    <cfRule type="cellIs" dxfId="76" priority="81" operator="equal">
      <formula>1</formula>
    </cfRule>
  </conditionalFormatting>
  <conditionalFormatting sqref="V79:V80">
    <cfRule type="cellIs" dxfId="75" priority="78" operator="equal">
      <formula>1</formula>
    </cfRule>
  </conditionalFormatting>
  <conditionalFormatting sqref="V60">
    <cfRule type="cellIs" dxfId="74" priority="77" operator="equal">
      <formula>1</formula>
    </cfRule>
  </conditionalFormatting>
  <conditionalFormatting sqref="G4:G5 G23:G24 G71 G101:G102 G105:G106 G114:G121 G48">
    <cfRule type="cellIs" dxfId="73" priority="73" stopIfTrue="1" operator="equal">
      <formula>"B."</formula>
    </cfRule>
  </conditionalFormatting>
  <conditionalFormatting sqref="B62:G62 B2:G3 G6:G7 G13:G14">
    <cfRule type="cellIs" dxfId="72" priority="76" stopIfTrue="1" operator="equal">
      <formula>"B."</formula>
    </cfRule>
  </conditionalFormatting>
  <conditionalFormatting sqref="G57">
    <cfRule type="cellIs" dxfId="71" priority="75" stopIfTrue="1" operator="equal">
      <formula>"B."</formula>
    </cfRule>
  </conditionalFormatting>
  <conditionalFormatting sqref="G142">
    <cfRule type="cellIs" dxfId="70" priority="56" stopIfTrue="1" operator="equal">
      <formula>"B."</formula>
    </cfRule>
  </conditionalFormatting>
  <conditionalFormatting sqref="G60:G61">
    <cfRule type="cellIs" dxfId="69" priority="72" stopIfTrue="1" operator="equal">
      <formula>"B."</formula>
    </cfRule>
  </conditionalFormatting>
  <conditionalFormatting sqref="G72:G73">
    <cfRule type="cellIs" dxfId="68" priority="71" stopIfTrue="1" operator="equal">
      <formula>"B."</formula>
    </cfRule>
  </conditionalFormatting>
  <conditionalFormatting sqref="G111">
    <cfRule type="cellIs" dxfId="67" priority="70" stopIfTrue="1" operator="equal">
      <formula>"B."</formula>
    </cfRule>
  </conditionalFormatting>
  <conditionalFormatting sqref="G15:G22">
    <cfRule type="cellIs" dxfId="66" priority="68" stopIfTrue="1" operator="equal">
      <formula>"B."</formula>
    </cfRule>
  </conditionalFormatting>
  <conditionalFormatting sqref="G36:G37">
    <cfRule type="cellIs" dxfId="65" priority="67" stopIfTrue="1" operator="equal">
      <formula>"B."</formula>
    </cfRule>
  </conditionalFormatting>
  <conditionalFormatting sqref="G50:G55">
    <cfRule type="cellIs" dxfId="64" priority="66" stopIfTrue="1" operator="equal">
      <formula>"B."</formula>
    </cfRule>
  </conditionalFormatting>
  <conditionalFormatting sqref="G58:G59">
    <cfRule type="cellIs" dxfId="63" priority="65" stopIfTrue="1" operator="equal">
      <formula>"B."</formula>
    </cfRule>
  </conditionalFormatting>
  <conditionalFormatting sqref="G64:G67">
    <cfRule type="cellIs" dxfId="62" priority="64" stopIfTrue="1" operator="equal">
      <formula>"B."</formula>
    </cfRule>
  </conditionalFormatting>
  <conditionalFormatting sqref="G77:G78">
    <cfRule type="cellIs" dxfId="61" priority="63" stopIfTrue="1" operator="equal">
      <formula>"B."</formula>
    </cfRule>
  </conditionalFormatting>
  <conditionalFormatting sqref="G123:G125">
    <cfRule type="cellIs" dxfId="60" priority="58" stopIfTrue="1" operator="equal">
      <formula>"B."</formula>
    </cfRule>
  </conditionalFormatting>
  <conditionalFormatting sqref="G85:G86">
    <cfRule type="cellIs" dxfId="59" priority="62" stopIfTrue="1" operator="equal">
      <formula>"B."</formula>
    </cfRule>
  </conditionalFormatting>
  <conditionalFormatting sqref="G89">
    <cfRule type="cellIs" dxfId="58" priority="61" stopIfTrue="1" operator="equal">
      <formula>"B."</formula>
    </cfRule>
  </conditionalFormatting>
  <conditionalFormatting sqref="G95:G96">
    <cfRule type="cellIs" dxfId="57" priority="60" stopIfTrue="1" operator="equal">
      <formula>"B."</formula>
    </cfRule>
  </conditionalFormatting>
  <conditionalFormatting sqref="G109:G110">
    <cfRule type="cellIs" dxfId="56" priority="59" stopIfTrue="1" operator="equal">
      <formula>"B."</formula>
    </cfRule>
  </conditionalFormatting>
  <conditionalFormatting sqref="G128:G137">
    <cfRule type="cellIs" dxfId="55" priority="57" stopIfTrue="1" operator="equal">
      <formula>"B."</formula>
    </cfRule>
  </conditionalFormatting>
  <conditionalFormatting sqref="G90">
    <cfRule type="cellIs" dxfId="54" priority="55" stopIfTrue="1" operator="equal">
      <formula>"B."</formula>
    </cfRule>
  </conditionalFormatting>
  <conditionalFormatting sqref="G97">
    <cfRule type="cellIs" dxfId="53" priority="54" stopIfTrue="1" operator="equal">
      <formula>"B."</formula>
    </cfRule>
  </conditionalFormatting>
  <conditionalFormatting sqref="G98">
    <cfRule type="cellIs" dxfId="52" priority="53" stopIfTrue="1" operator="equal">
      <formula>"B."</formula>
    </cfRule>
  </conditionalFormatting>
  <conditionalFormatting sqref="G82">
    <cfRule type="cellIs" dxfId="51" priority="52" stopIfTrue="1" operator="equal">
      <formula>"B."</formula>
    </cfRule>
  </conditionalFormatting>
  <conditionalFormatting sqref="G83">
    <cfRule type="cellIs" dxfId="50" priority="51" stopIfTrue="1" operator="equal">
      <formula>"B."</formula>
    </cfRule>
  </conditionalFormatting>
  <conditionalFormatting sqref="G138:G140">
    <cfRule type="cellIs" dxfId="49" priority="50" stopIfTrue="1" operator="equal">
      <formula>"B."</formula>
    </cfRule>
  </conditionalFormatting>
  <conditionalFormatting sqref="G145">
    <cfRule type="cellIs" dxfId="48" priority="49" stopIfTrue="1" operator="equal">
      <formula>"B."</formula>
    </cfRule>
  </conditionalFormatting>
  <conditionalFormatting sqref="G146">
    <cfRule type="cellIs" dxfId="47" priority="47" stopIfTrue="1" operator="equal">
      <formula>"B."</formula>
    </cfRule>
  </conditionalFormatting>
  <conditionalFormatting sqref="G147:G149 G152:G153">
    <cfRule type="cellIs" dxfId="46" priority="48" stopIfTrue="1" operator="equal">
      <formula>"B."</formula>
    </cfRule>
  </conditionalFormatting>
  <conditionalFormatting sqref="G91">
    <cfRule type="cellIs" dxfId="45" priority="46" stopIfTrue="1" operator="equal">
      <formula>"B."</formula>
    </cfRule>
  </conditionalFormatting>
  <conditionalFormatting sqref="G143:G144">
    <cfRule type="cellIs" dxfId="44" priority="45" stopIfTrue="1" operator="equal">
      <formula>"B."</formula>
    </cfRule>
  </conditionalFormatting>
  <conditionalFormatting sqref="G150:G151">
    <cfRule type="cellIs" dxfId="43" priority="44" stopIfTrue="1" operator="equal">
      <formula>"B."</formula>
    </cfRule>
  </conditionalFormatting>
  <conditionalFormatting sqref="V153 V145:V149">
    <cfRule type="cellIs" dxfId="42" priority="37" operator="equal">
      <formula>3</formula>
    </cfRule>
    <cfRule type="cellIs" dxfId="41" priority="38" operator="equal">
      <formula>2</formula>
    </cfRule>
    <cfRule type="cellIs" dxfId="40" priority="43" operator="equal">
      <formula>1</formula>
    </cfRule>
  </conditionalFormatting>
  <conditionalFormatting sqref="V153 V145:V149">
    <cfRule type="cellIs" dxfId="39" priority="42" operator="equal">
      <formula>1</formula>
    </cfRule>
  </conditionalFormatting>
  <conditionalFormatting sqref="U153 U145:U149">
    <cfRule type="cellIs" dxfId="38" priority="39" operator="equal">
      <formula>3</formula>
    </cfRule>
    <cfRule type="cellIs" dxfId="37" priority="40" operator="equal">
      <formula>2</formula>
    </cfRule>
    <cfRule type="cellIs" dxfId="36" priority="41" operator="equal">
      <formula>1</formula>
    </cfRule>
  </conditionalFormatting>
  <conditionalFormatting sqref="G69:G70">
    <cfRule type="cellIs" dxfId="35" priority="36" stopIfTrue="1" operator="equal">
      <formula>"B."</formula>
    </cfRule>
  </conditionalFormatting>
  <conditionalFormatting sqref="G31">
    <cfRule type="cellIs" dxfId="34" priority="35" stopIfTrue="1" operator="equal">
      <formula>"B."</formula>
    </cfRule>
  </conditionalFormatting>
  <conditionalFormatting sqref="U8">
    <cfRule type="cellIs" dxfId="33" priority="32" operator="equal">
      <formula>3</formula>
    </cfRule>
    <cfRule type="cellIs" dxfId="32" priority="33" operator="equal">
      <formula>2</formula>
    </cfRule>
    <cfRule type="cellIs" dxfId="31" priority="34" operator="equal">
      <formula>1</formula>
    </cfRule>
  </conditionalFormatting>
  <conditionalFormatting sqref="V64">
    <cfRule type="cellIs" dxfId="30" priority="31" operator="equal">
      <formula>1</formula>
    </cfRule>
  </conditionalFormatting>
  <conditionalFormatting sqref="U64">
    <cfRule type="cellIs" dxfId="29" priority="28" operator="equal">
      <formula>3</formula>
    </cfRule>
    <cfRule type="cellIs" dxfId="28" priority="29" operator="equal">
      <formula>2</formula>
    </cfRule>
    <cfRule type="cellIs" dxfId="27" priority="30" operator="equal">
      <formula>1</formula>
    </cfRule>
  </conditionalFormatting>
  <conditionalFormatting sqref="V64">
    <cfRule type="cellIs" dxfId="26" priority="27" operator="equal">
      <formula>1</formula>
    </cfRule>
  </conditionalFormatting>
  <conditionalFormatting sqref="V93">
    <cfRule type="cellIs" dxfId="25" priority="26" operator="equal">
      <formula>1</formula>
    </cfRule>
  </conditionalFormatting>
  <conditionalFormatting sqref="U93">
    <cfRule type="cellIs" dxfId="24" priority="23" operator="equal">
      <formula>3</formula>
    </cfRule>
    <cfRule type="cellIs" dxfId="23" priority="24" operator="equal">
      <formula>2</formula>
    </cfRule>
    <cfRule type="cellIs" dxfId="22" priority="25" operator="equal">
      <formula>1</formula>
    </cfRule>
  </conditionalFormatting>
  <conditionalFormatting sqref="V97">
    <cfRule type="cellIs" dxfId="21" priority="22" operator="equal">
      <formula>1</formula>
    </cfRule>
  </conditionalFormatting>
  <conditionalFormatting sqref="U97">
    <cfRule type="cellIs" dxfId="20" priority="19" operator="equal">
      <formula>3</formula>
    </cfRule>
    <cfRule type="cellIs" dxfId="19" priority="20" operator="equal">
      <formula>2</formula>
    </cfRule>
    <cfRule type="cellIs" dxfId="18" priority="21" operator="equal">
      <formula>1</formula>
    </cfRule>
  </conditionalFormatting>
  <conditionalFormatting sqref="V113">
    <cfRule type="cellIs" dxfId="17" priority="18" operator="equal">
      <formula>1</formula>
    </cfRule>
  </conditionalFormatting>
  <conditionalFormatting sqref="U113">
    <cfRule type="cellIs" dxfId="16" priority="15" operator="equal">
      <formula>3</formula>
    </cfRule>
    <cfRule type="cellIs" dxfId="15" priority="16" operator="equal">
      <formula>2</formula>
    </cfRule>
    <cfRule type="cellIs" dxfId="14" priority="17" operator="equal">
      <formula>1</formula>
    </cfRule>
  </conditionalFormatting>
  <conditionalFormatting sqref="V126:V128">
    <cfRule type="cellIs" dxfId="13" priority="14" operator="equal">
      <formula>1</formula>
    </cfRule>
  </conditionalFormatting>
  <conditionalFormatting sqref="U126:U128">
    <cfRule type="cellIs" dxfId="12" priority="11" operator="equal">
      <formula>3</formula>
    </cfRule>
    <cfRule type="cellIs" dxfId="11" priority="12" operator="equal">
      <formula>2</formula>
    </cfRule>
    <cfRule type="cellIs" dxfId="10" priority="13" operator="equal">
      <formula>1</formula>
    </cfRule>
  </conditionalFormatting>
  <conditionalFormatting sqref="V150:V152">
    <cfRule type="cellIs" dxfId="9" priority="8" operator="equal">
      <formula>3</formula>
    </cfRule>
    <cfRule type="cellIs" dxfId="8" priority="9" operator="equal">
      <formula>2</formula>
    </cfRule>
    <cfRule type="cellIs" dxfId="7" priority="10" operator="equal">
      <formula>1</formula>
    </cfRule>
  </conditionalFormatting>
  <conditionalFormatting sqref="V22:V23">
    <cfRule type="cellIs" dxfId="6" priority="7" operator="equal">
      <formula>1</formula>
    </cfRule>
  </conditionalFormatting>
  <conditionalFormatting sqref="U22:U23">
    <cfRule type="cellIs" dxfId="5" priority="4" operator="equal">
      <formula>3</formula>
    </cfRule>
    <cfRule type="cellIs" dxfId="4" priority="5" operator="equal">
      <formula>2</formula>
    </cfRule>
    <cfRule type="cellIs" dxfId="3" priority="6" operator="equal">
      <formula>1</formula>
    </cfRule>
  </conditionalFormatting>
  <conditionalFormatting sqref="U54:U56">
    <cfRule type="cellIs" dxfId="2" priority="1" operator="equal">
      <formula>3</formula>
    </cfRule>
    <cfRule type="cellIs" dxfId="1" priority="2" operator="equal">
      <formula>2</formula>
    </cfRule>
    <cfRule type="cellIs" dxfId="0" priority="3" operator="equal">
      <formula>1</formula>
    </cfRule>
  </conditionalFormatting>
  <dataValidations count="1">
    <dataValidation operator="greaterThanOrEqual" showInputMessage="1" showErrorMessage="1" sqref="V18 V1:V4 V8 V12:V14 V68:V75 V132:V133 V79:V80 V60 V117:V122 V93 V84 V45:V50 V101 V97 V38:V41 V54:V56 V64 V113 V137:V141 V27:V34 V105 V109 V126:V128 V153 V144:V149 V22:V23 V88:V89" xr:uid="{C8C773C0-0DA9-4C74-B55B-E62E1A05DA82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Graeme Cornthwaite</dc:creator>
  <cp:lastModifiedBy>DB Drucker</cp:lastModifiedBy>
  <dcterms:created xsi:type="dcterms:W3CDTF">2022-06-13T19:00:30Z</dcterms:created>
  <dcterms:modified xsi:type="dcterms:W3CDTF">2022-06-15T08:31:40Z</dcterms:modified>
</cp:coreProperties>
</file>